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80" windowWidth="21720" windowHeight="13060" activeTab="0"/>
  </bookViews>
  <sheets>
    <sheet name="FIGURE SUUPLEMENTAL TABLE 01" sheetId="1" r:id="rId1"/>
  </sheets>
  <definedNames>
    <definedName name="_xlnm.Print_Area" localSheetId="0">'FIGURE SUUPLEMENTAL TABLE 01'!$A:$H</definedName>
  </definedNames>
  <calcPr fullCalcOnLoad="1"/>
</workbook>
</file>

<file path=xl/sharedStrings.xml><?xml version="1.0" encoding="utf-8"?>
<sst xmlns="http://schemas.openxmlformats.org/spreadsheetml/2006/main" count="6901" uniqueCount="6566">
  <si>
    <t xml:space="preserve"> NADH dehydrogenase [ubiquinone] iron-sulfur protein 3</t>
  </si>
  <si>
    <t xml:space="preserve"> Golgin subfamily A member 5</t>
  </si>
  <si>
    <t xml:space="preserve"> Probable E3 ubiquitin-protein ligase MYCBP2</t>
  </si>
  <si>
    <t xml:space="preserve"> Sbf1 protein AC=B2RXQ1 OS=Mus musculus (Mouse).</t>
  </si>
  <si>
    <t xml:space="preserve"> Putative uncharacterized protein AC=Q3THJ6 OS=Mus musculus (Mouse).</t>
  </si>
  <si>
    <t xml:space="preserve"> Integrator complex subunit 1 AC=Q6P4S8 OS=Mus musculus (Mouse).</t>
  </si>
  <si>
    <t xml:space="preserve"> Protein-glutamine gamma-glutamyltransferase K</t>
  </si>
  <si>
    <t xml:space="preserve"> Coiled-coil domain-containing protein 47</t>
  </si>
  <si>
    <t xml:space="preserve"> Plexin-C1</t>
  </si>
  <si>
    <t xml:space="preserve"> Heme oxygenase 2 AC=O70252 OS=Mus musculus (Mouse).</t>
  </si>
  <si>
    <t xml:space="preserve"> Synaptotagmin-like protein 1</t>
  </si>
  <si>
    <t xml:space="preserve"> 26S proteasome non-ATPase regulatory subunit 10</t>
  </si>
  <si>
    <t xml:space="preserve"> Putative uncharacterized protein AC=Q9JK28 OS=Mus musculus (Mouse).</t>
  </si>
  <si>
    <t xml:space="preserve"> Putative uncharacterized protein AC=Q9CX86 OS=Mus musculus (Mouse).</t>
  </si>
  <si>
    <t xml:space="preserve"> Putative uncharacterized protein AC=Q3U8B3 OS=Mus musculus (Mouse).</t>
  </si>
  <si>
    <t xml:space="preserve"> DnaJ homolog subfamily C member 3</t>
  </si>
  <si>
    <t xml:space="preserve"> Phosphoinositide 3-kinase adapter protein 1</t>
  </si>
  <si>
    <t xml:space="preserve"> Cysteine-rich with EGF-like domain protein 2 AC=Q9CYA0 OS=Mus musculus (Mouse).</t>
  </si>
  <si>
    <t xml:space="preserve"> Alpha thalassemia/mental retardation syndrome X-linked homolog (Human) AC=A2ADH4 OS=Mus musculus (Mouse).</t>
  </si>
  <si>
    <t xml:space="preserve"> Tcof1 protein AC=Q05BH6 OS=Mus musculus (Mouse).</t>
  </si>
  <si>
    <t xml:space="preserve"> Novel protein (1500003O03Rik)</t>
  </si>
  <si>
    <t xml:space="preserve"> SEC63 AC=Q80YG4 OS=Mus musculus (Mouse).</t>
  </si>
  <si>
    <t xml:space="preserve"> Sec23ip protein AC=A0AUN0 OS=Mus musculus (Mouse).</t>
  </si>
  <si>
    <t xml:space="preserve"> DNA mismatch repair protein Msh6</t>
  </si>
  <si>
    <t xml:space="preserve"> Integrin beta-1</t>
  </si>
  <si>
    <t xml:space="preserve"> G protein-coupled receptor kinase 6 AC=O70296 OS=Mus musculus (Mouse).</t>
  </si>
  <si>
    <t xml:space="preserve"> Preimplantation protein 4 AC=A2AMD5 OS=Mus musculus (Mouse).</t>
  </si>
  <si>
    <t xml:space="preserve"> Ubiquitin carboxyl-terminal hydrolase 25</t>
  </si>
  <si>
    <t xml:space="preserve"> Tmcc1 protein AC=Q8K2V2 OS=Mus musculus (Mouse).</t>
  </si>
  <si>
    <t xml:space="preserve"> Putative uncharacterized protein AC=Q3TFF0 OS=Mus musculus (Mouse).</t>
  </si>
  <si>
    <t xml:space="preserve"> Putative uncharacterized protein AC=Q8C295 OS=Mus musculus (Mouse).</t>
  </si>
  <si>
    <t xml:space="preserve"> GDP-L-fucose synthetase</t>
  </si>
  <si>
    <t xml:space="preserve"> AP2-associated protein kinase 1</t>
  </si>
  <si>
    <t xml:space="preserve"> BMP-2-inducible protein kinase AC=Q91Z96 OS=Mus musculus (Mouse).</t>
  </si>
  <si>
    <t xml:space="preserve"> Putative uncharacterized protein AC=Q3U687 OS=Mus musculus (Mouse).</t>
  </si>
  <si>
    <t xml:space="preserve"> Heme-binding protein 1</t>
  </si>
  <si>
    <t xml:space="preserve"> RNA-binding protein 10</t>
  </si>
  <si>
    <t xml:space="preserve"> CD300 antigen like family member F AC=A2A6Z2 OS=Mus musculus (Mouse).</t>
  </si>
  <si>
    <t xml:space="preserve"> Procollagen-lysine</t>
  </si>
  <si>
    <t xml:space="preserve"> Large proline-rich protein BAT3</t>
  </si>
  <si>
    <t xml:space="preserve"> LAG1 longevity assurance homolog 2</t>
  </si>
  <si>
    <t xml:space="preserve"> Lysosomal Pro-X carboxypeptidase</t>
  </si>
  <si>
    <t xml:space="preserve"> Choline-phosphate cytidylyltransferase A</t>
  </si>
  <si>
    <t xml:space="preserve"> Sp110 nuclear body protein</t>
  </si>
  <si>
    <t xml:space="preserve"> SCY1-like protein 2</t>
  </si>
  <si>
    <t xml:space="preserve"> NHL repeat containing 2 AC=B2RR26 OS=Mus musculus (Mouse).</t>
  </si>
  <si>
    <t xml:space="preserve"> Putative uncharacterized protein AC=Q3TJB4 OS=Mus musculus (Mouse).</t>
  </si>
  <si>
    <t xml:space="preserve"> Glutathione S-transferase P 1</t>
  </si>
  <si>
    <t xml:space="preserve"> Stromal cell-derived factor 2-like protein 1 AC=Q9ESP1 OS=Mus musculus (Mouse).</t>
  </si>
  <si>
    <t xml:space="preserve"> HnRNP-associated with lethal yellow AC=A2AU62 OS=Mus musculus (Mouse).</t>
  </si>
  <si>
    <t xml:space="preserve"> Rps19 protein AC=Q5M9P3 OS=Mus musculus (Mouse).</t>
  </si>
  <si>
    <t xml:space="preserve"> CCAAT/enhancer-binding protein epsilon AC=Q6PZD9 OS=Mus musculus (Mouse).</t>
  </si>
  <si>
    <t xml:space="preserve"> Cation-dependent mannose-6-phosphate receptor</t>
  </si>
  <si>
    <t xml:space="preserve"> ORF 2 protein AC=A2NWD6 OS=Mus musculus (Mouse).</t>
  </si>
  <si>
    <t xml:space="preserve"> 5'-AMP-activated protein kinase subunit beta-1 AC=Q9R078 OS=Mus musculus (Mouse).</t>
  </si>
  <si>
    <t xml:space="preserve"> COP9 signalosome complex subunit 3</t>
  </si>
  <si>
    <t xml:space="preserve"> Ras-related GTP binding C AC=A2A7K7 OS=Mus musculus (Mouse).</t>
  </si>
  <si>
    <t xml:space="preserve"> Ribosomal protein L1 AC=Q3U561 OS=Mus musculus (Mouse).</t>
  </si>
  <si>
    <t xml:space="preserve"> Ubiquitin carboxyl-terminal hydrolase isozyme L3</t>
  </si>
  <si>
    <t xml:space="preserve"> von Hippel-Lindau binding protein 1 AC=A3KGB1 OS=Mus musculus (Mouse).</t>
  </si>
  <si>
    <t xml:space="preserve"> AP-3 complex subunit mu-1</t>
  </si>
  <si>
    <t xml:space="preserve"> cAMP-dependent protein kinase catalytic subunit alpha AC=P05132 OS=Mus musculus (Mouse).</t>
  </si>
  <si>
    <t xml:space="preserve"> Ferritin heavy chain AC=P09528 OS=Mus musculus (Mouse).</t>
  </si>
  <si>
    <t xml:space="preserve"> Peroxisomal carnitine O-octanoyltransferase AC=Q9DC50 OS=Mus musculus (Mouse).</t>
  </si>
  <si>
    <t xml:space="preserve"> PRP40 pre-mRNA processing factor 40 homolog A (Yeast)</t>
  </si>
  <si>
    <t xml:space="preserve"> SHC-transforming protein 1</t>
  </si>
  <si>
    <t xml:space="preserve"> Nuclear receptor-binding protein</t>
  </si>
  <si>
    <t xml:space="preserve"> Ubiquitin carboxyl-terminal hydrolase isozyme L5</t>
  </si>
  <si>
    <t xml:space="preserve"> Vacuolar protein sorting-associated protein 29</t>
  </si>
  <si>
    <t xml:space="preserve"> Retinol dehydrogenase 12 AC=Q8BYK4 OS=Mus musculus (Mouse).</t>
  </si>
  <si>
    <t xml:space="preserve"> Protein VAC14 homolog AC=Q80WQ2 OS=Mus musculus (Mouse).</t>
  </si>
  <si>
    <t xml:space="preserve"> Putative uncharacterized protein AC=Q8C5X6 OS=Mus musculus (Mouse).</t>
  </si>
  <si>
    <t xml:space="preserve"> Cep110 protein AC=B2RXX1 OS=Mus musculus (Mouse).</t>
  </si>
  <si>
    <t xml:space="preserve"> Arsenic (+3 oxidation state) methyltransferase AC=A6H5W4 OS=Mus musculus (Mouse).</t>
  </si>
  <si>
    <t xml:space="preserve"> Nuclear protein localization 4 homolog (S. cerevisiae) AC=B1ATY4 OS=Mus musculus (Mouse).</t>
  </si>
  <si>
    <t xml:space="preserve"> Midasin homolog (Yeast) AC=A2ANY6 OS=Mus musculus (Mouse).</t>
  </si>
  <si>
    <t xml:space="preserve"> AT rich interactive domain 1A (Swi1 like) AC=A2BH40 OS=Mus musculus (Mouse).</t>
  </si>
  <si>
    <t xml:space="preserve"> Lipase</t>
  </si>
  <si>
    <t xml:space="preserve"> Programmed cell death protein 10</t>
  </si>
  <si>
    <t xml:space="preserve"> Thymidylate kinase</t>
  </si>
  <si>
    <t xml:space="preserve"> Phospholipase D4</t>
  </si>
  <si>
    <t xml:space="preserve"> Wnk1 protein AC=B2RRJ7 OS=Mus musculus (Mouse).</t>
  </si>
  <si>
    <t xml:space="preserve"> Inactive phospholipase C-like protein 2</t>
  </si>
  <si>
    <t xml:space="preserve"> Ncapg protein AC=B2RQA7 OS=Mus musculus (Mouse).</t>
  </si>
  <si>
    <t xml:space="preserve"> Golgi phosphoprotein 3</t>
  </si>
  <si>
    <t xml:space="preserve"> Golgi phosphoprotein 3-like AC=Q8R088 OS=Mus musculus (Mouse).</t>
  </si>
  <si>
    <t xml:space="preserve"> Syntaxin-binding protein 3</t>
  </si>
  <si>
    <t xml:space="preserve"> Putative uncharacterized protein AC=Q3TIV0 OS=Mus musculus (Mouse).</t>
  </si>
  <si>
    <t xml:space="preserve"> Acyl-coenzyme A thioesterase 9</t>
  </si>
  <si>
    <t xml:space="preserve"> Short/branched chain specific acyl-CoA dehydrogenase</t>
  </si>
  <si>
    <t xml:space="preserve"> V-crk sarcoma virus CT10 oncogene homolog (Avian)-like AC=A2RS58 OS=Mus musculus (Mouse).</t>
  </si>
  <si>
    <t xml:space="preserve"> Thioredoxin domain containing 13</t>
  </si>
  <si>
    <t xml:space="preserve"> Autophagy-related protein 3</t>
  </si>
  <si>
    <t xml:space="preserve"> Serine protease HTRA2</t>
  </si>
  <si>
    <t xml:space="preserve"> PDZ and LIM domain protein 5</t>
  </si>
  <si>
    <t xml:space="preserve"> Poly(U)-binding-splicing factor PUF60</t>
  </si>
  <si>
    <t xml:space="preserve"> Catenin</t>
  </si>
  <si>
    <t xml:space="preserve"> MMS19 nucleotide excision repair protein homolog</t>
  </si>
  <si>
    <t xml:space="preserve"> RAB22A</t>
  </si>
  <si>
    <t xml:space="preserve"> DNA-binding protein Ikaros</t>
  </si>
  <si>
    <t xml:space="preserve"> Smu-1 suppressor of mec-8 and unc-52 homolog (C. elegans) AC=B1AXY3 OS=Mus musculus (Mouse).</t>
  </si>
  <si>
    <t xml:space="preserve"> Vacuolar protein sorting 25 (Yeast) AC=A2A4J9 OS=Mus musculus (Mouse).</t>
  </si>
  <si>
    <t xml:space="preserve"> Glutamate--cysteine ligase regulatory subunit</t>
  </si>
  <si>
    <t xml:space="preserve"> Ras GTPase-activating protein-binding protein 2</t>
  </si>
  <si>
    <t xml:space="preserve"> UPF0609 protein C4orf27 homolog AC=Q8CFE2 OS=Mus musculus (Mouse).</t>
  </si>
  <si>
    <t xml:space="preserve"> Protein ariadne-1 homolog</t>
  </si>
  <si>
    <t xml:space="preserve"> 26S proteasome non-ATPase regulatory subunit 8</t>
  </si>
  <si>
    <t xml:space="preserve"> Serine/threonine kinase 38</t>
  </si>
  <si>
    <t xml:space="preserve"> Methionine adenosyltransferase 2 subunit beta</t>
  </si>
  <si>
    <t xml:space="preserve"> Small nuclear ribonucleoprotein 70 (U1)</t>
  </si>
  <si>
    <t xml:space="preserve"> Ubiquitin carrier protein AC=A2RTT4 OS=Mus musculus (Mouse).</t>
  </si>
  <si>
    <t xml:space="preserve"> TRAF3 interacting protein 3 AC=B2RPU5 OS=Mus musculus (Mouse).</t>
  </si>
  <si>
    <t xml:space="preserve"> SH3-binding domain glutamic acid-rich protein like AC=A2ALN7 OS=Mus musculus (Mouse).</t>
  </si>
  <si>
    <t xml:space="preserve"> Calpain small subunit 1</t>
  </si>
  <si>
    <t xml:space="preserve"> Putative uncharacterized protein AC=A8C1V1 OS=Mus musculus (Mouse).</t>
  </si>
  <si>
    <t xml:space="preserve"> Cysteine and histidine-rich domain-containing protein 1</t>
  </si>
  <si>
    <t xml:space="preserve"> Phosphomannomutase 2 AC=Q9Z2M7 OS=Mus musculus (Mouse).</t>
  </si>
  <si>
    <t xml:space="preserve"> Fumarylacetoacetase</t>
  </si>
  <si>
    <t xml:space="preserve"> B-cell receptor-associated protein 31</t>
  </si>
  <si>
    <t xml:space="preserve"> Zc3h4 protein AC=Q6PAI8 OS=Mus musculus (Mouse).</t>
  </si>
  <si>
    <t xml:space="preserve"> Cytosolic acyl coenzyme A thioester hydrolase</t>
  </si>
  <si>
    <t xml:space="preserve"> Rap1 GTPase-activating protein 2</t>
  </si>
  <si>
    <t xml:space="preserve"> N-acetylneuraminic acid synthase (Sialic acid synthase)</t>
  </si>
  <si>
    <t xml:space="preserve"> Putative deoxyribose-phosphate aldolase</t>
  </si>
  <si>
    <t xml:space="preserve">GN=Serpinb6a </t>
  </si>
  <si>
    <t xml:space="preserve">GN=Stx11 </t>
  </si>
  <si>
    <t xml:space="preserve">GN=Ppp2r2a </t>
  </si>
  <si>
    <t xml:space="preserve">GN=Ppp2r2d </t>
  </si>
  <si>
    <t xml:space="preserve">GN=Ermp1 </t>
  </si>
  <si>
    <t xml:space="preserve">GN=Txnl1 </t>
  </si>
  <si>
    <t xml:space="preserve">GN=Psme3 </t>
  </si>
  <si>
    <t xml:space="preserve">GN=Ubtf </t>
  </si>
  <si>
    <t xml:space="preserve">GN=Apex1 </t>
  </si>
  <si>
    <t xml:space="preserve">GN=Ppp2r5c </t>
  </si>
  <si>
    <t xml:space="preserve"> Beta-arrestin-1</t>
  </si>
  <si>
    <t xml:space="preserve"> Putative uncharacterized protein AC=Q3U172 OS=Mus musculus (Mouse).</t>
  </si>
  <si>
    <t xml:space="preserve"> Protein diaphanous homolog 2</t>
  </si>
  <si>
    <t xml:space="preserve"> Apolipoprotein E AC=P08226 OS=Mus musculus (Mouse).</t>
  </si>
  <si>
    <t xml:space="preserve"> E3 ubiquitin-protein ligase UHRF2</t>
  </si>
  <si>
    <t xml:space="preserve"> Protein FAM40A AC=Q8C079 OS=Mus musculus (Mouse).</t>
  </si>
  <si>
    <t xml:space="preserve"> Developmentally-regulated GTP-binding protein 2 AC=Q9QXB9 OS=Mus musculus (Mouse).</t>
  </si>
  <si>
    <t xml:space="preserve"> Polypeptide N-acetylgalactosaminyltransferase 1</t>
  </si>
  <si>
    <t xml:space="preserve"> CDKN2A-interacting protein</t>
  </si>
  <si>
    <t xml:space="preserve"> Galectin-3</t>
  </si>
  <si>
    <t xml:space="preserve"> Cleavage and polyadenylation specificity factor subunit 6 AC=Q6NVF9 OS=Mus musculus (Mouse).</t>
  </si>
  <si>
    <t xml:space="preserve"> Putative uncharacterized protein AC=Q3U9P0 OS=Mus musculus (Mouse).</t>
  </si>
  <si>
    <t xml:space="preserve"> Hydroxysteroid (17-beta) dehydrogenase 11</t>
  </si>
  <si>
    <t xml:space="preserve"> Golgi reassembly stacking protein 2</t>
  </si>
  <si>
    <t xml:space="preserve"> Rps16 protein</t>
  </si>
  <si>
    <t xml:space="preserve"> Alpha-globin AC=A8DUV3 OS=Mus musculus (Mouse).</t>
  </si>
  <si>
    <t xml:space="preserve"> Alpha-1-acid glycoprotein 1</t>
  </si>
  <si>
    <t xml:space="preserve"> V-type proton ATPase subunit F</t>
  </si>
  <si>
    <t xml:space="preserve"> Induced by contact to basement membrane 1 protein homolog AC=Q91YX0 OS=Mus musculus (Mouse).</t>
  </si>
  <si>
    <t xml:space="preserve"> Myc box-dependent-interacting protein 1</t>
  </si>
  <si>
    <t xml:space="preserve"> Eosinophil cationic protein 1</t>
  </si>
  <si>
    <t xml:space="preserve"> Eosinophil cationic protein 2</t>
  </si>
  <si>
    <t xml:space="preserve"> Prothymosin alpha</t>
  </si>
  <si>
    <t xml:space="preserve"> Leukotriene-B(4) omega-hydroxylase 2</t>
  </si>
  <si>
    <t xml:space="preserve"> Inosine triphosphate pyrophosphatase AC=Q9D892 OS=Mus musculus (Mouse).</t>
  </si>
  <si>
    <t xml:space="preserve"> Complement factor properdin AC=A2AE15 OS=Mus musculus (Mouse).</t>
  </si>
  <si>
    <t xml:space="preserve"> 10 kDa heat shock protein</t>
  </si>
  <si>
    <t xml:space="preserve"> Ubiquitin thioesterase OTUB1</t>
  </si>
  <si>
    <t xml:space="preserve"> FK506-binding protein 2</t>
  </si>
  <si>
    <t xml:space="preserve"> Dci protein</t>
  </si>
  <si>
    <t xml:space="preserve"> Proteasome subunit beta type-4</t>
  </si>
  <si>
    <t xml:space="preserve"> Mast cell-expressed membrane protein 1 homolog AC=Q9D8U6 OS=Mus musculus (Mouse).</t>
  </si>
  <si>
    <t xml:space="preserve"> Eukaryotic translation initiation factor 3 subunit F</t>
  </si>
  <si>
    <t xml:space="preserve"> Rho GTPase-activating protein 17</t>
  </si>
  <si>
    <t xml:space="preserve"> ADP-ribosylation factor-like protein 8A</t>
  </si>
  <si>
    <t xml:space="preserve"> ADP-ribosylation factor-like protein 8B</t>
  </si>
  <si>
    <t xml:space="preserve"> Mitogen activated protein kinase kinase 6 AC=A2AGS2 OS=Mus musculus (Mouse).</t>
  </si>
  <si>
    <t xml:space="preserve"> U2-associated protein SR140</t>
  </si>
  <si>
    <t xml:space="preserve"> Thymosin</t>
  </si>
  <si>
    <t xml:space="preserve"> Ribosomal protein L23</t>
  </si>
  <si>
    <t xml:space="preserve"> Acid ceramidase</t>
  </si>
  <si>
    <t xml:space="preserve">GN=Acat1 </t>
  </si>
  <si>
    <t xml:space="preserve">GN=Ddx6 </t>
  </si>
  <si>
    <t xml:space="preserve">GN=Cox4i1 </t>
  </si>
  <si>
    <t xml:space="preserve">GN=Nsfl1c </t>
  </si>
  <si>
    <t xml:space="preserve">GN=Set </t>
  </si>
  <si>
    <t xml:space="preserve">GN=Map2k2 </t>
  </si>
  <si>
    <t xml:space="preserve">GN=Crispld2 </t>
  </si>
  <si>
    <t xml:space="preserve">GN=Dnajb11 </t>
  </si>
  <si>
    <t xml:space="preserve">GN=Zfyve27 </t>
  </si>
  <si>
    <t xml:space="preserve">GN=Adsl </t>
  </si>
  <si>
    <t xml:space="preserve">GN=Pstpip1 </t>
  </si>
  <si>
    <t xml:space="preserve">GN=Stmn1 </t>
  </si>
  <si>
    <t xml:space="preserve">GN=Dok3 </t>
  </si>
  <si>
    <t xml:space="preserve">GN=Rsu1 </t>
  </si>
  <si>
    <t xml:space="preserve">GN=Eps15 </t>
  </si>
  <si>
    <t xml:space="preserve">GN=Rbmxrt </t>
  </si>
  <si>
    <t xml:space="preserve">GN=Rbmx </t>
  </si>
  <si>
    <t xml:space="preserve">GN=Prkcsh </t>
  </si>
  <si>
    <t xml:space="preserve">GN=Eif3i </t>
  </si>
  <si>
    <t xml:space="preserve">GN=Rpl4 </t>
  </si>
  <si>
    <t xml:space="preserve">GN=Sh3kbp1 </t>
  </si>
  <si>
    <t xml:space="preserve">GN=Pbxip1 </t>
  </si>
  <si>
    <t xml:space="preserve">GN=Snap23 </t>
  </si>
  <si>
    <t xml:space="preserve">GN=Nup160 </t>
  </si>
  <si>
    <t xml:space="preserve">GN=Grb2 </t>
  </si>
  <si>
    <t xml:space="preserve">GN=Tnpo3 </t>
  </si>
  <si>
    <t xml:space="preserve">GN=Pdhb </t>
  </si>
  <si>
    <t xml:space="preserve">GN=Nasp </t>
  </si>
  <si>
    <t xml:space="preserve">GN=Lypla2 </t>
  </si>
  <si>
    <t xml:space="preserve">GN=Eif4g2 </t>
  </si>
  <si>
    <t xml:space="preserve">GN=Sugt1 </t>
  </si>
  <si>
    <t xml:space="preserve">GN=Aip </t>
  </si>
  <si>
    <t xml:space="preserve">GN=Ppa1 </t>
  </si>
  <si>
    <t xml:space="preserve">GN=Naga </t>
  </si>
  <si>
    <t xml:space="preserve">GN=Actl6a </t>
  </si>
  <si>
    <t xml:space="preserve">GN=Sars </t>
  </si>
  <si>
    <t xml:space="preserve">GN=BC067047 </t>
  </si>
  <si>
    <t xml:space="preserve">GN=Ampd2 </t>
  </si>
  <si>
    <t xml:space="preserve">GN=Btk </t>
  </si>
  <si>
    <t xml:space="preserve">GN=Eif2s3x </t>
  </si>
  <si>
    <t xml:space="preserve">GN=Fga </t>
  </si>
  <si>
    <t xml:space="preserve">GN=Bclaf1 </t>
  </si>
  <si>
    <t xml:space="preserve">GN=Herc4 </t>
  </si>
  <si>
    <t xml:space="preserve">GN=Nsf </t>
  </si>
  <si>
    <t xml:space="preserve">GN=Rbm25 </t>
  </si>
  <si>
    <t xml:space="preserve">GN=Cdc5l </t>
  </si>
  <si>
    <t xml:space="preserve">GN=Fkbp15 </t>
  </si>
  <si>
    <t xml:space="preserve">GN=Casp1 </t>
  </si>
  <si>
    <t xml:space="preserve">GN=Adss </t>
  </si>
  <si>
    <t xml:space="preserve">GN=Tpd52l2 </t>
  </si>
  <si>
    <t xml:space="preserve">GN=Tial1 </t>
  </si>
  <si>
    <t xml:space="preserve">GN=Tia1 </t>
  </si>
  <si>
    <t xml:space="preserve">GN=Strap </t>
  </si>
  <si>
    <t xml:space="preserve">GN=Cugbp2 </t>
  </si>
  <si>
    <t xml:space="preserve">GN=Ptpre </t>
  </si>
  <si>
    <t xml:space="preserve">GN=Psmc6 </t>
  </si>
  <si>
    <t xml:space="preserve">GN=Dlat </t>
  </si>
  <si>
    <t xml:space="preserve">GN=Erlin2 </t>
  </si>
  <si>
    <t xml:space="preserve">GN=Erlin1 </t>
  </si>
  <si>
    <t xml:space="preserve">GN=Lasp1 </t>
  </si>
  <si>
    <t xml:space="preserve">GN=Palm </t>
  </si>
  <si>
    <t xml:space="preserve">GN=Card9 </t>
  </si>
  <si>
    <t xml:space="preserve">GN=Dctn2 </t>
  </si>
  <si>
    <t xml:space="preserve">GN=Loh11cr2a </t>
  </si>
  <si>
    <t xml:space="preserve">GN=Impdh2 </t>
  </si>
  <si>
    <t xml:space="preserve">GN=Aifm1 </t>
  </si>
  <si>
    <t xml:space="preserve">GN=Hook3 </t>
  </si>
  <si>
    <t xml:space="preserve">GN=Ap2m1 </t>
  </si>
  <si>
    <t xml:space="preserve">GN=Ppm1a </t>
  </si>
  <si>
    <t xml:space="preserve">GN=Ppm1b </t>
  </si>
  <si>
    <t xml:space="preserve">GN=Srpk2 </t>
  </si>
  <si>
    <t xml:space="preserve">GN=Srpk1 </t>
  </si>
  <si>
    <t xml:space="preserve">GN=Ubap2l </t>
  </si>
  <si>
    <t xml:space="preserve">GN=Psat1 </t>
  </si>
  <si>
    <t xml:space="preserve">GN=AU014645 </t>
  </si>
  <si>
    <t xml:space="preserve">GN=Lipe </t>
  </si>
  <si>
    <t xml:space="preserve">GN=Ly75 </t>
  </si>
  <si>
    <t xml:space="preserve">GN=Rufy1 </t>
  </si>
  <si>
    <t xml:space="preserve">GN=Ilf3 </t>
  </si>
  <si>
    <t xml:space="preserve">GN=Strbp </t>
  </si>
  <si>
    <t xml:space="preserve">GN=Acox3 </t>
  </si>
  <si>
    <t xml:space="preserve">GN=Ap3d1 </t>
  </si>
  <si>
    <t xml:space="preserve">GN=Fam21 </t>
  </si>
  <si>
    <t xml:space="preserve">GN=Nup153 </t>
  </si>
  <si>
    <t xml:space="preserve">GN=Akt1 </t>
  </si>
  <si>
    <t xml:space="preserve">GN=Akt2 </t>
  </si>
  <si>
    <t xml:space="preserve">GN=Rps6kb2 </t>
  </si>
  <si>
    <t xml:space="preserve">GN=Vps13c </t>
  </si>
  <si>
    <t xml:space="preserve">GN=Txn1 </t>
  </si>
  <si>
    <t xml:space="preserve">GN=Prtn3 </t>
  </si>
  <si>
    <t xml:space="preserve">GN=Psma2 </t>
  </si>
  <si>
    <t xml:space="preserve">GN=Rps15a </t>
  </si>
  <si>
    <t xml:space="preserve">GN=Ptgs1 </t>
  </si>
  <si>
    <t xml:space="preserve">GN=Hprt1 </t>
  </si>
  <si>
    <t xml:space="preserve">GN=Ftl1 </t>
  </si>
  <si>
    <t xml:space="preserve">GN=Lrg1 </t>
  </si>
  <si>
    <t xml:space="preserve">GN=Aprt </t>
  </si>
  <si>
    <t xml:space="preserve">GN=Hmgcl </t>
  </si>
  <si>
    <t xml:space="preserve">GN=Slc2a3 </t>
  </si>
  <si>
    <t xml:space="preserve">GN=Phb </t>
  </si>
  <si>
    <t xml:space="preserve">GN=Rpia </t>
  </si>
  <si>
    <t xml:space="preserve">GN=Hsd17b10 </t>
  </si>
  <si>
    <t xml:space="preserve">GN=Rplp2 </t>
  </si>
  <si>
    <t xml:space="preserve">GN=Akap13 </t>
  </si>
  <si>
    <t xml:space="preserve">GN=Eif3m </t>
  </si>
  <si>
    <t xml:space="preserve">GN=Gmfg </t>
  </si>
  <si>
    <t xml:space="preserve">GN=Gmfb </t>
  </si>
  <si>
    <t xml:space="preserve">GN=Rap1gds1 </t>
  </si>
  <si>
    <t xml:space="preserve">GN=Prg2 </t>
  </si>
  <si>
    <t xml:space="preserve">GN=Serbp1 </t>
  </si>
  <si>
    <t xml:space="preserve">GN=Cd44 </t>
  </si>
  <si>
    <t xml:space="preserve">GN=Srp68 </t>
  </si>
  <si>
    <t xml:space="preserve">GN=Arsb </t>
  </si>
  <si>
    <t xml:space="preserve">GN=Dhrs7 </t>
  </si>
  <si>
    <t xml:space="preserve">GN=Fgd3 </t>
  </si>
  <si>
    <t xml:space="preserve">GN=Cab39 </t>
  </si>
  <si>
    <t xml:space="preserve">GN=Tra2b </t>
  </si>
  <si>
    <t xml:space="preserve">GN=Ipo7 </t>
  </si>
  <si>
    <t xml:space="preserve">GN=Nucb2 </t>
  </si>
  <si>
    <t xml:space="preserve">GN=Nnt </t>
  </si>
  <si>
    <t xml:space="preserve">GN=Rps18 </t>
  </si>
  <si>
    <t xml:space="preserve">GN=Rpl7 </t>
  </si>
  <si>
    <t xml:space="preserve">GN=Tcn2 </t>
  </si>
  <si>
    <t xml:space="preserve">GN=Vapa </t>
  </si>
  <si>
    <t xml:space="preserve">GN=Trip12 </t>
  </si>
  <si>
    <t xml:space="preserve">GN=Thoc4 </t>
  </si>
  <si>
    <t xml:space="preserve">GN=Ssrp1 </t>
  </si>
  <si>
    <t xml:space="preserve">GN=Zcchc8 </t>
  </si>
  <si>
    <t xml:space="preserve">GN=Mlec </t>
  </si>
  <si>
    <t xml:space="preserve">GN=Idh3b </t>
  </si>
  <si>
    <t xml:space="preserve">GN=Apeh </t>
  </si>
  <si>
    <t xml:space="preserve">GN=Lcp2 </t>
  </si>
  <si>
    <t xml:space="preserve">GN=Atp6v1c1 </t>
  </si>
  <si>
    <t xml:space="preserve">GN=Chdh </t>
  </si>
  <si>
    <t xml:space="preserve">GN=Tomm70a </t>
  </si>
  <si>
    <t xml:space="preserve">GN=Vps4b </t>
  </si>
  <si>
    <t xml:space="preserve">GN=Vps4a </t>
  </si>
  <si>
    <t xml:space="preserve">GN=Gm71 </t>
  </si>
  <si>
    <t xml:space="preserve">GN=Xpo7 </t>
  </si>
  <si>
    <t xml:space="preserve">GN=Nadk </t>
  </si>
  <si>
    <t xml:space="preserve">GN=Ugdh </t>
  </si>
  <si>
    <t xml:space="preserve">GN=Tmed2 </t>
  </si>
  <si>
    <t xml:space="preserve">GN=Synj1 </t>
  </si>
  <si>
    <t xml:space="preserve">GN=Samsn1 </t>
  </si>
  <si>
    <t xml:space="preserve">GN=Eif5b </t>
  </si>
  <si>
    <t xml:space="preserve">GN=Lrpprc </t>
  </si>
  <si>
    <t xml:space="preserve">GN=Eif2s2 </t>
  </si>
  <si>
    <t xml:space="preserve">GN=Psmd12 </t>
  </si>
  <si>
    <t xml:space="preserve">GN=Acap2 </t>
  </si>
  <si>
    <t xml:space="preserve">GN=Lig1 </t>
  </si>
  <si>
    <t xml:space="preserve">GN=Eif3h </t>
  </si>
  <si>
    <t xml:space="preserve">GN=Tmed9 </t>
  </si>
  <si>
    <t xml:space="preserve">GN=Tmed4 </t>
  </si>
  <si>
    <t xml:space="preserve">GN=Acadvl </t>
  </si>
  <si>
    <t xml:space="preserve">GN=Lap3 </t>
  </si>
  <si>
    <t xml:space="preserve">GN=Sacm1l </t>
  </si>
  <si>
    <t xml:space="preserve">GN=Hars </t>
  </si>
  <si>
    <t xml:space="preserve">GN=Ppp3ca </t>
  </si>
  <si>
    <t xml:space="preserve">GN=Ppp3cb </t>
  </si>
  <si>
    <t xml:space="preserve">GN=Sptlc2 </t>
  </si>
  <si>
    <t xml:space="preserve">GN=Arid3a </t>
  </si>
  <si>
    <t xml:space="preserve">GN=Gapvd1 </t>
  </si>
  <si>
    <t xml:space="preserve">GN=Polr2b </t>
  </si>
  <si>
    <t xml:space="preserve">GN=Rbm39 </t>
  </si>
  <si>
    <t xml:space="preserve">GN=Lrmp </t>
  </si>
  <si>
    <t xml:space="preserve">GN=Arap1 </t>
  </si>
  <si>
    <t xml:space="preserve">GN=Tes </t>
  </si>
  <si>
    <t xml:space="preserve">GN=Opa1 </t>
  </si>
  <si>
    <t xml:space="preserve">GN=Nup93 </t>
  </si>
  <si>
    <t xml:space="preserve">GN=Ptpn12 </t>
  </si>
  <si>
    <t xml:space="preserve">GN=Trrap </t>
  </si>
  <si>
    <t xml:space="preserve">GN=Ptprj </t>
  </si>
  <si>
    <t xml:space="preserve">GN=Ftsjd2 </t>
  </si>
  <si>
    <t xml:space="preserve">GN=Psmd5 </t>
  </si>
  <si>
    <t xml:space="preserve">GN=Parp1 </t>
  </si>
  <si>
    <t xml:space="preserve">GN=Pnn </t>
  </si>
  <si>
    <t xml:space="preserve">GN=Ddx58 </t>
  </si>
  <si>
    <t xml:space="preserve">GN=Prpf6 </t>
  </si>
  <si>
    <t xml:space="preserve">GN=Lrrk2 </t>
  </si>
  <si>
    <t xml:space="preserve">GN=Nup188 </t>
  </si>
  <si>
    <t xml:space="preserve">GN=Eps15l1 </t>
  </si>
  <si>
    <t xml:space="preserve">GN=Gripap1 </t>
  </si>
  <si>
    <t xml:space="preserve">GN=Cotl1 </t>
  </si>
  <si>
    <t xml:space="preserve">GN=Pgls </t>
  </si>
  <si>
    <t xml:space="preserve">GN=Rab11b </t>
  </si>
  <si>
    <t xml:space="preserve">GN=Gyg1 </t>
  </si>
  <si>
    <t xml:space="preserve">GN=Gpx1 </t>
  </si>
  <si>
    <t xml:space="preserve">GN=Sri </t>
  </si>
  <si>
    <t xml:space="preserve">GN=Psma5 </t>
  </si>
  <si>
    <t xml:space="preserve">GN=Rpsa </t>
  </si>
  <si>
    <t xml:space="preserve">GN=Serpina1a </t>
  </si>
  <si>
    <t xml:space="preserve">GN=Serpina1d </t>
  </si>
  <si>
    <t xml:space="preserve">GN=Ap1g1 </t>
  </si>
  <si>
    <t xml:space="preserve">GN=Ctsd </t>
  </si>
  <si>
    <t xml:space="preserve">GN=Coro1b </t>
  </si>
  <si>
    <t xml:space="preserve">GN=Uqcrc2 </t>
  </si>
  <si>
    <t xml:space="preserve">GN=Acaa1a </t>
  </si>
  <si>
    <t xml:space="preserve">GN=Sept5 </t>
  </si>
  <si>
    <t xml:space="preserve">GN=Psma3 </t>
  </si>
  <si>
    <t xml:space="preserve">GN=Galns </t>
  </si>
  <si>
    <t xml:space="preserve">GN=Park7 </t>
  </si>
  <si>
    <t xml:space="preserve">GN=Psma4 </t>
  </si>
  <si>
    <t xml:space="preserve">GN=Aldh9a1 </t>
  </si>
  <si>
    <t xml:space="preserve">GN=Idh3a </t>
  </si>
  <si>
    <t xml:space="preserve">GN=Lman2 </t>
  </si>
  <si>
    <t xml:space="preserve">GN=Nt5c2 </t>
  </si>
  <si>
    <t xml:space="preserve">GN=Rab27a </t>
  </si>
  <si>
    <t xml:space="preserve">GN=Rab27b </t>
  </si>
  <si>
    <t xml:space="preserve">GN=Farsb </t>
  </si>
  <si>
    <t xml:space="preserve">GN=Lims1 </t>
  </si>
  <si>
    <t xml:space="preserve">GN=Api5 </t>
  </si>
  <si>
    <t xml:space="preserve">GN=Cd97 </t>
  </si>
  <si>
    <t xml:space="preserve">GN=Gsto1 </t>
  </si>
  <si>
    <t xml:space="preserve">GN=Dhrs1 </t>
  </si>
  <si>
    <t xml:space="preserve">GN=Nucb1 </t>
  </si>
  <si>
    <t xml:space="preserve">GN=Lilrb3 </t>
  </si>
  <si>
    <t xml:space="preserve">GN=Pira4 </t>
  </si>
  <si>
    <t xml:space="preserve">GN=Prpf19 </t>
  </si>
  <si>
    <t xml:space="preserve">GN=Lpcat2 </t>
  </si>
  <si>
    <t xml:space="preserve">GN=Ap3b1 </t>
  </si>
  <si>
    <t xml:space="preserve">GN=Gsdmdc1 </t>
  </si>
  <si>
    <t xml:space="preserve">GN=Arhgap9 </t>
  </si>
  <si>
    <t xml:space="preserve">GN=Arhgap15 </t>
  </si>
  <si>
    <t xml:space="preserve">GN=Kctd12 </t>
  </si>
  <si>
    <t xml:space="preserve">GN=Hdlbp </t>
  </si>
  <si>
    <t xml:space="preserve">GN=Matr3 </t>
  </si>
  <si>
    <t xml:space="preserve">GN=Eif3e </t>
  </si>
  <si>
    <t xml:space="preserve">GN=Mapkapk3 </t>
  </si>
  <si>
    <t xml:space="preserve">GN=Prkx </t>
  </si>
  <si>
    <t xml:space="preserve">GN=G3bp1 </t>
  </si>
  <si>
    <t xml:space="preserve">GN=Napa </t>
  </si>
  <si>
    <t xml:space="preserve">GN=Ap1m1 </t>
  </si>
  <si>
    <t xml:space="preserve">GN=Etfb </t>
  </si>
  <si>
    <t xml:space="preserve">GN=Atp11b </t>
  </si>
  <si>
    <t xml:space="preserve">GN=Eml2 </t>
  </si>
  <si>
    <t xml:space="preserve">GN=Mical1 </t>
  </si>
  <si>
    <t xml:space="preserve">GN=Plaa </t>
  </si>
  <si>
    <t xml:space="preserve">GN=Itsn2 </t>
  </si>
  <si>
    <t xml:space="preserve">GN=Rangap1 </t>
  </si>
  <si>
    <t xml:space="preserve">GN=Nomo1 </t>
  </si>
  <si>
    <t xml:space="preserve">GN=Fgb </t>
  </si>
  <si>
    <t xml:space="preserve">GN=Rad23b </t>
  </si>
  <si>
    <t xml:space="preserve">GN=Ddx19a </t>
  </si>
  <si>
    <t xml:space="preserve">GN=Ddx19b </t>
  </si>
  <si>
    <t xml:space="preserve">GN=Sf3b2 </t>
  </si>
  <si>
    <t xml:space="preserve">GN=Brd4 </t>
  </si>
  <si>
    <t xml:space="preserve">GN=Nampt </t>
  </si>
  <si>
    <t xml:space="preserve">GN=Selenbp1 </t>
  </si>
  <si>
    <t xml:space="preserve">GN=Gpd1l </t>
  </si>
  <si>
    <t xml:space="preserve">GN=Gpd1 </t>
  </si>
  <si>
    <t xml:space="preserve">GN=Luc7l </t>
  </si>
  <si>
    <t xml:space="preserve">GN=Rassf2 </t>
  </si>
  <si>
    <t xml:space="preserve">GN=Taok3 </t>
  </si>
  <si>
    <t xml:space="preserve">GN=Son </t>
  </si>
  <si>
    <t xml:space="preserve">GN=Usp24 </t>
  </si>
  <si>
    <t xml:space="preserve">GN=Sin3a </t>
  </si>
  <si>
    <t xml:space="preserve">GN=Mtmr3 </t>
  </si>
  <si>
    <t xml:space="preserve">GN=Fkbp4 </t>
  </si>
  <si>
    <t xml:space="preserve">GN=Psmd13 </t>
  </si>
  <si>
    <t xml:space="preserve">GN=Ncor1 </t>
  </si>
  <si>
    <t xml:space="preserve">GN=Atp13a1 </t>
  </si>
  <si>
    <t xml:space="preserve">GN=Itpr2 </t>
  </si>
  <si>
    <t xml:space="preserve">GN=Mpp1 </t>
  </si>
  <si>
    <t xml:space="preserve">GN=Baz1b </t>
  </si>
  <si>
    <t xml:space="preserve">GN=Rnf20 </t>
  </si>
  <si>
    <t xml:space="preserve">GN=Rnf40 </t>
  </si>
  <si>
    <t xml:space="preserve">GN=Ogt </t>
  </si>
  <si>
    <t xml:space="preserve">GN=Macf1 </t>
  </si>
  <si>
    <t xml:space="preserve">GN=Prkd2 </t>
  </si>
  <si>
    <t xml:space="preserve">GN=Eea1 </t>
  </si>
  <si>
    <t xml:space="preserve">GN=Csde1 </t>
  </si>
  <si>
    <t xml:space="preserve">GN=Camp </t>
  </si>
  <si>
    <t xml:space="preserve">GN=Abtb2 </t>
  </si>
  <si>
    <t xml:space="preserve">GN=Aldh16a1 </t>
  </si>
  <si>
    <t xml:space="preserve">GN=Psma6 </t>
  </si>
  <si>
    <t xml:space="preserve">GN=Sar1b </t>
  </si>
  <si>
    <t xml:space="preserve">GN=Asprv1 </t>
  </si>
  <si>
    <t xml:space="preserve">GN=Esd </t>
  </si>
  <si>
    <t xml:space="preserve">GN=Atp5h </t>
  </si>
  <si>
    <t xml:space="preserve">GN=Ola1 </t>
  </si>
  <si>
    <t xml:space="preserve">GN=Vat1 </t>
  </si>
  <si>
    <t xml:space="preserve">GN=Oxct1 </t>
  </si>
  <si>
    <t xml:space="preserve">GN=Phb2 </t>
  </si>
  <si>
    <t xml:space="preserve">GN=Prkag1 </t>
  </si>
  <si>
    <t xml:space="preserve">GN=Arap3 </t>
  </si>
  <si>
    <t xml:space="preserve">GN=Tardbp </t>
  </si>
  <si>
    <t xml:space="preserve">GN=Actr1a </t>
  </si>
  <si>
    <t xml:space="preserve">GN=Clint1 </t>
  </si>
  <si>
    <t xml:space="preserve">GN=Nol5a </t>
  </si>
  <si>
    <t xml:space="preserve">GN=Arhgap25 </t>
  </si>
  <si>
    <t xml:space="preserve">GN=Dfna5 </t>
  </si>
  <si>
    <t xml:space="preserve">GN=Arhgap1 </t>
  </si>
  <si>
    <t xml:space="preserve">GN=Ndufs1 </t>
  </si>
  <si>
    <t xml:space="preserve">GN=Hadhb </t>
  </si>
  <si>
    <t xml:space="preserve">GN=Mcm4 </t>
  </si>
  <si>
    <t xml:space="preserve">GN=Pxn </t>
  </si>
  <si>
    <t xml:space="preserve">GN=Ppid </t>
  </si>
  <si>
    <t xml:space="preserve">GN=Srm </t>
  </si>
  <si>
    <t xml:space="preserve">GN=Emilin2 </t>
  </si>
  <si>
    <t xml:space="preserve">GN=Atp6v1h </t>
  </si>
  <si>
    <t xml:space="preserve">GN=Kiaa1931 </t>
  </si>
  <si>
    <t xml:space="preserve">GN=Gys1 </t>
  </si>
  <si>
    <t xml:space="preserve">GN=Psma7 </t>
  </si>
  <si>
    <t xml:space="preserve">GN=Nfkb1 </t>
  </si>
  <si>
    <t xml:space="preserve">GN=F13a1 </t>
  </si>
  <si>
    <t xml:space="preserve">GN=Tap2 </t>
  </si>
  <si>
    <t xml:space="preserve">GN=Gmip </t>
  </si>
  <si>
    <t xml:space="preserve">GN=Acaa2 </t>
  </si>
  <si>
    <t xml:space="preserve">GN=Map4 </t>
  </si>
  <si>
    <t xml:space="preserve">GN=Letm1 </t>
  </si>
  <si>
    <t xml:space="preserve">GN=Pdha1 </t>
  </si>
  <si>
    <t xml:space="preserve">GN=Atp6v1e1 </t>
  </si>
  <si>
    <t xml:space="preserve">GN=Nup133 </t>
  </si>
  <si>
    <t xml:space="preserve">GN=Rnf213 </t>
  </si>
  <si>
    <t xml:space="preserve">GN=Camk2g </t>
  </si>
  <si>
    <t xml:space="preserve">GN=Camk2d </t>
  </si>
  <si>
    <t xml:space="preserve">GN=Qars </t>
  </si>
  <si>
    <t xml:space="preserve">GN=Fes </t>
  </si>
  <si>
    <t xml:space="preserve">GN=Huwe1 </t>
  </si>
  <si>
    <t xml:space="preserve">GN=Nipbl </t>
  </si>
  <si>
    <t xml:space="preserve">GN=Supt6h </t>
  </si>
  <si>
    <t xml:space="preserve">GN=Ars2 </t>
  </si>
  <si>
    <t xml:space="preserve">GN=Iars </t>
  </si>
  <si>
    <t xml:space="preserve">GN=Arpc4 </t>
  </si>
  <si>
    <t xml:space="preserve">GN=Prdx5 </t>
  </si>
  <si>
    <t xml:space="preserve">GN=Tmod3 </t>
  </si>
  <si>
    <t xml:space="preserve">GN=Arpc5 </t>
  </si>
  <si>
    <t xml:space="preserve">GN=Ostf1 </t>
  </si>
  <si>
    <t xml:space="preserve">GN=Ak2 </t>
  </si>
  <si>
    <t xml:space="preserve">GN=Sfrs7 </t>
  </si>
  <si>
    <t xml:space="preserve">GN=Sfrs3 </t>
  </si>
  <si>
    <t xml:space="preserve">GN=Fdps </t>
  </si>
  <si>
    <t xml:space="preserve">GN=Rab14 </t>
  </si>
  <si>
    <t xml:space="preserve">GN=Ddost </t>
  </si>
  <si>
    <t xml:space="preserve">GN=Rplp0 </t>
  </si>
  <si>
    <t xml:space="preserve">GN=Psma1 </t>
  </si>
  <si>
    <t xml:space="preserve">GN=Slc25a24 </t>
  </si>
  <si>
    <t xml:space="preserve">GN=Ahcy </t>
  </si>
  <si>
    <t xml:space="preserve">GN=Msra </t>
  </si>
  <si>
    <t xml:space="preserve">GN=Cs </t>
  </si>
  <si>
    <t xml:space="preserve">GN=Acadl </t>
  </si>
  <si>
    <t xml:space="preserve">GN=Psmc2 </t>
  </si>
  <si>
    <t xml:space="preserve">GN=Phgdh </t>
  </si>
  <si>
    <t xml:space="preserve">GN=Metap2 </t>
  </si>
  <si>
    <t xml:space="preserve">GN=Rpl3 </t>
  </si>
  <si>
    <t xml:space="preserve">GN=Ruvbl2 </t>
  </si>
  <si>
    <t xml:space="preserve">GN=Pfas </t>
  </si>
  <si>
    <t xml:space="preserve">GN=Sirpa </t>
  </si>
  <si>
    <t xml:space="preserve">GN=Sirpb1 </t>
  </si>
  <si>
    <t xml:space="preserve">GN=Nop58 </t>
  </si>
  <si>
    <t xml:space="preserve">GN=Mdh1 </t>
  </si>
  <si>
    <t xml:space="preserve">GN=Rps3a </t>
  </si>
  <si>
    <t xml:space="preserve">GN=Gmps </t>
  </si>
  <si>
    <t xml:space="preserve">GN=Upf1 </t>
  </si>
  <si>
    <t xml:space="preserve">GN=Aldh3b1 </t>
  </si>
  <si>
    <t xml:space="preserve">GN=Abce1 </t>
  </si>
  <si>
    <t xml:space="preserve">GN=Supt16h </t>
  </si>
  <si>
    <t xml:space="preserve">GN=Rpl5 </t>
  </si>
  <si>
    <t xml:space="preserve">GN=Lonp1 </t>
  </si>
  <si>
    <t xml:space="preserve">GN=Itga2b </t>
  </si>
  <si>
    <t xml:space="preserve">GN=Pitpna </t>
  </si>
  <si>
    <t xml:space="preserve">GN=Pitpnb </t>
  </si>
  <si>
    <t xml:space="preserve">GN=Nmt1 </t>
  </si>
  <si>
    <t xml:space="preserve">GN=Nmt2 </t>
  </si>
  <si>
    <t xml:space="preserve">GN=Safb2 </t>
  </si>
  <si>
    <t xml:space="preserve">GN=Nt5c3 </t>
  </si>
  <si>
    <t xml:space="preserve">GN=Ptpn1 </t>
  </si>
  <si>
    <t xml:space="preserve">GN=Acap1 </t>
  </si>
  <si>
    <t xml:space="preserve">GN=Paics </t>
  </si>
  <si>
    <t xml:space="preserve">GN=Pck2 </t>
  </si>
  <si>
    <t xml:space="preserve">GN=Calu </t>
  </si>
  <si>
    <t xml:space="preserve">GN=Tars </t>
  </si>
  <si>
    <t xml:space="preserve">GN=Top1 </t>
  </si>
  <si>
    <t xml:space="preserve">GN=Lrch4 </t>
  </si>
  <si>
    <t xml:space="preserve">GN=Ckap5 </t>
  </si>
  <si>
    <t xml:space="preserve">GN=Thrap3 </t>
  </si>
  <si>
    <t xml:space="preserve">GN=Ppp2r5a </t>
  </si>
  <si>
    <t xml:space="preserve">GN=D10Wsu52e </t>
  </si>
  <si>
    <t xml:space="preserve">GN=Sipa1 </t>
  </si>
  <si>
    <t xml:space="preserve">GN=Pkn1 </t>
  </si>
  <si>
    <t xml:space="preserve">GN=Rcsd1 </t>
  </si>
  <si>
    <t xml:space="preserve">GN=Uso1 </t>
  </si>
  <si>
    <t xml:space="preserve">GN=Lrp1 </t>
  </si>
  <si>
    <t xml:space="preserve">GN=Plcb2 </t>
  </si>
  <si>
    <t xml:space="preserve">GN=Mars </t>
  </si>
  <si>
    <t xml:space="preserve">GN=Rab32 </t>
  </si>
  <si>
    <t xml:space="preserve">GN=Rab7l1 </t>
  </si>
  <si>
    <t xml:space="preserve">GN=Nars </t>
  </si>
  <si>
    <t xml:space="preserve">GN=Kif13b </t>
  </si>
  <si>
    <t xml:space="preserve">GN=Lyz1 </t>
  </si>
  <si>
    <t xml:space="preserve">GN=Adpgk </t>
  </si>
  <si>
    <t xml:space="preserve">GN=H2afy </t>
  </si>
  <si>
    <t xml:space="preserve">GN=Prdx1 </t>
  </si>
  <si>
    <t xml:space="preserve">GN=Sfrs1 </t>
  </si>
  <si>
    <t xml:space="preserve">GN=Eif5 </t>
  </si>
  <si>
    <t xml:space="preserve">GN=Ugt1a7c </t>
  </si>
  <si>
    <t xml:space="preserve">GN=Ugt1a1 </t>
  </si>
  <si>
    <t xml:space="preserve">GN=Fus </t>
  </si>
  <si>
    <t xml:space="preserve">GN=Tgfbi </t>
  </si>
  <si>
    <t xml:space="preserve">GN=Apmap </t>
  </si>
  <si>
    <t xml:space="preserve">GN=M6prbp1 </t>
  </si>
  <si>
    <t xml:space="preserve">GN=Il1f9 </t>
  </si>
  <si>
    <t xml:space="preserve">GN=Rps4x </t>
  </si>
  <si>
    <t xml:space="preserve">GN=Ssb </t>
  </si>
  <si>
    <t xml:space="preserve">GN=Sae1 </t>
  </si>
  <si>
    <t xml:space="preserve">GN=Me2 </t>
  </si>
  <si>
    <t xml:space="preserve">GN=Eif3d </t>
  </si>
  <si>
    <t xml:space="preserve">GN=Psmb8 </t>
  </si>
  <si>
    <t xml:space="preserve">GN=Tmem43 </t>
  </si>
  <si>
    <t xml:space="preserve">GN=Bzw1 </t>
  </si>
  <si>
    <t xml:space="preserve">GN=Bzw2 </t>
  </si>
  <si>
    <t xml:space="preserve">GN=Ppp1r7 </t>
  </si>
  <si>
    <t xml:space="preserve">GN=D12Ertd551e </t>
  </si>
  <si>
    <t xml:space="preserve">GN=Slfn1 </t>
  </si>
  <si>
    <t xml:space="preserve">GN=Hdac1 </t>
  </si>
  <si>
    <t xml:space="preserve">GN=Hdac2 </t>
  </si>
  <si>
    <t xml:space="preserve">GN=Psap </t>
  </si>
  <si>
    <t xml:space="preserve">GN=Prkaa1 </t>
  </si>
  <si>
    <t xml:space="preserve">GN=Tufm </t>
  </si>
  <si>
    <t xml:space="preserve">GN=Sp100 </t>
  </si>
  <si>
    <t xml:space="preserve">GN=Cat </t>
  </si>
  <si>
    <t xml:space="preserve">GN=Zmpste24 </t>
  </si>
  <si>
    <t xml:space="preserve">GN=Srp54 </t>
  </si>
  <si>
    <t xml:space="preserve">GN=Rap2c </t>
  </si>
  <si>
    <t xml:space="preserve">GN=Rap2a </t>
  </si>
  <si>
    <t xml:space="preserve">GN=Rap2b </t>
  </si>
  <si>
    <t xml:space="preserve">GN=Kars </t>
  </si>
  <si>
    <t xml:space="preserve">GN=Nras </t>
  </si>
  <si>
    <t xml:space="preserve">GN=Rcc1 </t>
  </si>
  <si>
    <t xml:space="preserve">GN=Atg7 </t>
  </si>
  <si>
    <t xml:space="preserve">GN=Tbc1d15 </t>
  </si>
  <si>
    <t xml:space="preserve">GN=Cbl </t>
  </si>
  <si>
    <t xml:space="preserve"> Protein SAAL1 AC=Q9D2C2 OS=Mus musculus (Mouse).</t>
  </si>
  <si>
    <t xml:space="preserve"> Nuclear distribution protein nudE-like 1</t>
  </si>
  <si>
    <t xml:space="preserve"> Rho GTPase-activating protein 30</t>
  </si>
  <si>
    <t xml:space="preserve"> Carbonic anhydrase 2</t>
  </si>
  <si>
    <t xml:space="preserve"> Dehydrogenase/reductase SDR family member 4</t>
  </si>
  <si>
    <t xml:space="preserve"> ADP-ribosylation factor-binding protein GGA1</t>
  </si>
  <si>
    <t xml:space="preserve"> Endophilin-B1</t>
  </si>
  <si>
    <t xml:space="preserve"> Tyrosine-protein phosphatase non-receptor type 23 AC=Q6PB44 OS=Mus musculus (Mouse).</t>
  </si>
  <si>
    <t xml:space="preserve"> Putative uncharacterized protein AC=Q3U473 OS=Mus musculus (Mouse).</t>
  </si>
  <si>
    <t xml:space="preserve"> Putative uncharacterized protein AC=Q9CWA6 OS=Mus musculus (Mouse).</t>
  </si>
  <si>
    <t xml:space="preserve"> Protein SMG8</t>
  </si>
  <si>
    <t xml:space="preserve"> Phospholipid scramblase 1</t>
  </si>
  <si>
    <t xml:space="preserve"> Glucosamine--fructose-6-phosphate aminotransferase [isomerizing] 1</t>
  </si>
  <si>
    <t xml:space="preserve"> Putative uncharacterized protein AC=Q3UFM4 OS=Mus musculus (Mouse).</t>
  </si>
  <si>
    <t xml:space="preserve"> Transcriptional repressor protein YY1</t>
  </si>
  <si>
    <t xml:space="preserve"> Psme4 protein AC=C4IXU5 OS=Mus musculus (Mouse).</t>
  </si>
  <si>
    <t xml:space="preserve"> Clusterin</t>
  </si>
  <si>
    <t xml:space="preserve"> Guanine nucleotide-binding protein G(I)/G(S)/G(O) subunit gamma-12 AC=Q9DAS9 OS=Mus musculus (Mouse).</t>
  </si>
  <si>
    <t xml:space="preserve"> Histidine triad nucleotide binding protein</t>
  </si>
  <si>
    <t xml:space="preserve"> MCG113697</t>
  </si>
  <si>
    <t xml:space="preserve"> Retinitis pigmentosa 2 homolog (Human)</t>
  </si>
  <si>
    <t xml:space="preserve"> Leucine-rich repeat and WD repeat-containing protein 1 AC=Q8BUI3 OS=Mus musculus (Mouse).</t>
  </si>
  <si>
    <t xml:space="preserve"> Solute carrier family 35 member E1 AC=Q8CD26 OS=Mus musculus (Mouse).</t>
  </si>
  <si>
    <t xml:space="preserve"> Negative elongation factor A</t>
  </si>
  <si>
    <t xml:space="preserve"> TIP41-like protein AC=Q8BH58 OS=Mus musculus (Mouse).</t>
  </si>
  <si>
    <t xml:space="preserve"> JNK-interacting leucine zipper protein long form AC=B8X349 OS=Mus musculus (Mouse).</t>
  </si>
  <si>
    <t xml:space="preserve"> DNA segment</t>
  </si>
  <si>
    <t xml:space="preserve"> Nucleoporin 35 AC=A2ATJ3 OS=Mus musculus (Mouse).</t>
  </si>
  <si>
    <t xml:space="preserve"> Glia-derived nexin</t>
  </si>
  <si>
    <t xml:space="preserve"> AFG3-like protein 2 AC=Q8JZQ2 OS=Mus musculus (Mouse).</t>
  </si>
  <si>
    <t xml:space="preserve"> Transmembrane protein 63A AC=Q91YT8 OS=Mus musculus (Mouse).</t>
  </si>
  <si>
    <t xml:space="preserve"> Kininogen-1</t>
  </si>
  <si>
    <t xml:space="preserve"> Serine/threonine-protein kinase mTOR</t>
  </si>
  <si>
    <t xml:space="preserve"> Mitogen-activated protein kinase 7</t>
  </si>
  <si>
    <t xml:space="preserve">GN=Arfgef2 </t>
  </si>
  <si>
    <t xml:space="preserve">GN=Ddx21 </t>
  </si>
  <si>
    <t xml:space="preserve">GN=Smchd1 </t>
  </si>
  <si>
    <t xml:space="preserve">GN=Strn </t>
  </si>
  <si>
    <t xml:space="preserve">GN=Slc9a3r1 </t>
  </si>
  <si>
    <t xml:space="preserve">GN=Rap1b </t>
  </si>
  <si>
    <t xml:space="preserve">GN=Rap1a </t>
  </si>
  <si>
    <t xml:space="preserve">GN=Ctsg </t>
  </si>
  <si>
    <t xml:space="preserve">GN=Vdac2 </t>
  </si>
  <si>
    <t xml:space="preserve">GN=Psmb1 </t>
  </si>
  <si>
    <t xml:space="preserve">GN=Got2 </t>
  </si>
  <si>
    <t xml:space="preserve">GN=Gsr </t>
  </si>
  <si>
    <t xml:space="preserve">GN=Cnn2 </t>
  </si>
  <si>
    <t xml:space="preserve">GN=Etfa </t>
  </si>
  <si>
    <t xml:space="preserve">GN=Plek </t>
  </si>
  <si>
    <t xml:space="preserve">GN=Ankfy1 </t>
  </si>
  <si>
    <t xml:space="preserve">GN=Rcc2 </t>
  </si>
  <si>
    <t xml:space="preserve">GN=Rps3 </t>
  </si>
  <si>
    <t xml:space="preserve">GN=Hnrnpc </t>
  </si>
  <si>
    <t xml:space="preserve">GN=Tcirg1 </t>
  </si>
  <si>
    <t xml:space="preserve">GN=Supt5h </t>
  </si>
  <si>
    <t xml:space="preserve">GN=Unc13d </t>
  </si>
  <si>
    <t xml:space="preserve">GN=Uap1l1 </t>
  </si>
  <si>
    <t xml:space="preserve"> T-complex protein 11-like protein 2 AC=Q8K1H7 OS=Mus musculus (Mouse).</t>
  </si>
  <si>
    <t xml:space="preserve"> TBC1 domain family member 23 AC=Q8K0F1 OS=Mus musculus (Mouse).</t>
  </si>
  <si>
    <t xml:space="preserve"> RNA polymerase II subunit A C-terminal domain phosphatase</t>
  </si>
  <si>
    <t xml:space="preserve"> Cleavage and polyadenylation specificity factor subunit 2</t>
  </si>
  <si>
    <t xml:space="preserve"> Apolipoprotein O-like</t>
  </si>
  <si>
    <t xml:space="preserve"> Hematological and neurological expressed 1-like protein AC=Q6PGH2 OS=Mus musculus (Mouse).</t>
  </si>
  <si>
    <t xml:space="preserve"> Trans-1</t>
  </si>
  <si>
    <t xml:space="preserve"> Vesicle-associated membrane protein 3 AC=A2A895 OS=Mus musculus (Mouse).</t>
  </si>
  <si>
    <t xml:space="preserve"> Vesicle-associated membrane 2 AC=B0QZN5 OS=Mus musculus (Mouse).</t>
  </si>
  <si>
    <t xml:space="preserve"> Mitotic spindle assembly checkpoint protein MAD2A</t>
  </si>
  <si>
    <t xml:space="preserve"> Brain protein 44 AC=Q9D023 OS=Mus musculus (Mouse).</t>
  </si>
  <si>
    <t xml:space="preserve"> Protein tyrosine phosphatase 4a2 AC=A2ACH4 OS=Mus musculus (Mouse).</t>
  </si>
  <si>
    <t xml:space="preserve"> Longevity assurance homolog 6 (S. cerevisiae) AC=A2AUS9 OS=Mus musculus (Mouse).</t>
  </si>
  <si>
    <t xml:space="preserve"> Signal peptidase complex subunit 1</t>
  </si>
  <si>
    <t xml:space="preserve"> Peroxisomal targeting signal 1 receptor</t>
  </si>
  <si>
    <t xml:space="preserve"> Transmembrane protein 165 AC=B2RUD1 OS=Mus musculus (Mouse).</t>
  </si>
  <si>
    <t xml:space="preserve"> Phosphatidate cytidylyltransferase AC=A2AMQ4 OS=Mus musculus (Mouse).</t>
  </si>
  <si>
    <t xml:space="preserve"> Multisynthetase complex auxiliary component p38</t>
  </si>
  <si>
    <t xml:space="preserve"> Pleckstrin and Sec7 domain containing 4 AC=A2AIU4 OS=Mus musculus (Mouse).</t>
  </si>
  <si>
    <t xml:space="preserve"> Integrator complex subunit 4 AC=Q8CIM8 OS=Mus musculus (Mouse).</t>
  </si>
  <si>
    <t xml:space="preserve"> UBX domain-containing protein 1</t>
  </si>
  <si>
    <t xml:space="preserve"> E3 ubiquitin-protein ligase NEDD4-like</t>
  </si>
  <si>
    <t xml:space="preserve"> Protein SEC13 homolog</t>
  </si>
  <si>
    <t xml:space="preserve"> Trafficking protein particle complex subunit 9</t>
  </si>
  <si>
    <t xml:space="preserve"> DNA-directed RNA polymerase II subunit RPB4</t>
  </si>
  <si>
    <t xml:space="preserve"> Ubiquitin carboxyl-terminal hydrolase AC=Q32NY0 OS=Mus musculus (Mouse).</t>
  </si>
  <si>
    <t xml:space="preserve"> Nipsnap homolog 3A (C. elegans) AC=B1AWZ4 OS=Mus musculus (Mouse).</t>
  </si>
  <si>
    <t xml:space="preserve"> Putative uncharacterized protein AC=Q3ULW3 OS=Mus musculus (Mouse).</t>
  </si>
  <si>
    <t xml:space="preserve"> Transcription elongation factor B polypeptide 2</t>
  </si>
  <si>
    <t xml:space="preserve"> Palmitoyl-protein thioesterase 1</t>
  </si>
  <si>
    <t xml:space="preserve"> G1p2 protein</t>
  </si>
  <si>
    <t xml:space="preserve"> Ribonuclease H2 subunit B</t>
  </si>
  <si>
    <t xml:space="preserve"> PDZ and LIM domain 7</t>
  </si>
  <si>
    <t xml:space="preserve"> Nicotinate phosphoribosyltransferase</t>
  </si>
  <si>
    <t xml:space="preserve"> Propionyl-CoA carboxylase alpha chain</t>
  </si>
  <si>
    <t xml:space="preserve"> Ubiquitin carrier protein AC=Q5F239 OS=Mus musculus (Mouse).</t>
  </si>
  <si>
    <t xml:space="preserve"> Putative uncharacterized protein AC=Q3U912 OS=Mus musculus (Mouse).</t>
  </si>
  <si>
    <t xml:space="preserve"> Cytochrome c oxidase polypeptide 7A2</t>
  </si>
  <si>
    <t xml:space="preserve"> ADP-ribosylation factor-like protein 1 AC=P61211 OS=Mus musculus (Mouse).</t>
  </si>
  <si>
    <t xml:space="preserve"> Elongation of very long chain fatty acids protein 1 AC=Q9JLJ5 OS=Mus musculus (Mouse).</t>
  </si>
  <si>
    <t xml:space="preserve"> High affinity immunoglobulin epsilon receptor subunit gamma</t>
  </si>
  <si>
    <t xml:space="preserve"> Iars2 protein AC=Q8R2M5 OS=Mus musculus (Mouse).</t>
  </si>
  <si>
    <t xml:space="preserve"> HGF-regulated tyrosine kinase substrate AC=B1ATZ0 OS=Mus musculus (Mouse).</t>
  </si>
  <si>
    <t xml:space="preserve"> Putative uncharacterized protein AC=Q3UJS0 OS=Mus musculus (Mouse).</t>
  </si>
  <si>
    <t xml:space="preserve"> Serum paraoxonase/lactonase 3 AC=Q62087 OS=Mus musculus (Mouse).</t>
  </si>
  <si>
    <t xml:space="preserve"> Pleckstrin homology domain-containing family A member 2</t>
  </si>
  <si>
    <t xml:space="preserve"> Putative uncharacterized protein AC=Q3TVX7 OS=Mus musculus (Mouse).</t>
  </si>
  <si>
    <t xml:space="preserve"> Emerin AC=O08579 OS=Mus musculus (Mouse).</t>
  </si>
  <si>
    <t xml:space="preserve"> Proline-</t>
  </si>
  <si>
    <t xml:space="preserve"> Muscleblind-like protein 1</t>
  </si>
  <si>
    <t xml:space="preserve"> Down syndrome critical region gene 3</t>
  </si>
  <si>
    <t xml:space="preserve"> Acid phosphatase 2 lysosomal</t>
  </si>
  <si>
    <t xml:space="preserve"> Armadillo repeat-containing protein 10 AC=Q9D0L7 OS=Mus musculus (Mouse).</t>
  </si>
  <si>
    <t xml:space="preserve"> Parkinson disease 7 domain-containing protein 1 AC=Q8BFQ8 OS=Mus musculus (Mouse).</t>
  </si>
  <si>
    <t xml:space="preserve"> WAS/WASL interacting protein family</t>
  </si>
  <si>
    <t xml:space="preserve"> FtsJ homolog 3 (E. coli) AC=B1ARK1 OS=Mus musculus (Mouse).</t>
  </si>
  <si>
    <t xml:space="preserve"> Ubiquitin-fold modifier 1 AC=P61961 OS=Mus musculus (Mouse).</t>
  </si>
  <si>
    <t xml:space="preserve"> Cytochrome c-type heme lyase</t>
  </si>
  <si>
    <t xml:space="preserve"> Sodium/potassium-transporting ATPase subunit beta-3</t>
  </si>
  <si>
    <t xml:space="preserve"> Hydroxyacylglutathione hydrolase</t>
  </si>
  <si>
    <t xml:space="preserve"> Replication protein A 14 kDa subunit</t>
  </si>
  <si>
    <t xml:space="preserve"> Exocyst complex component 7 AC=A2AAN0 OS=Mus musculus (Mouse).</t>
  </si>
  <si>
    <t xml:space="preserve"> Putative uncharacterized protein AC=Q3TGI0 OS=Mus musculus (Mouse).</t>
  </si>
  <si>
    <t xml:space="preserve"> ATP synthase-coupling factor 6</t>
  </si>
  <si>
    <t xml:space="preserve"> Nucleoporin Nup37 AC=Q9CWU9 OS=Mus musculus (Mouse).</t>
  </si>
  <si>
    <t xml:space="preserve"> Putative uncharacterized protein AC=Q3U1H7 OS=Mus musculus (Mouse).</t>
  </si>
  <si>
    <t xml:space="preserve"> Aquarius</t>
  </si>
  <si>
    <t xml:space="preserve"> ATP-binding cassette sub-family D member 2</t>
  </si>
  <si>
    <t xml:space="preserve"> ATP-binding cassette sub-family D member 3</t>
  </si>
  <si>
    <t xml:space="preserve"> Nitrilase homolog 1 AC=Q8VDK1 OS=Mus musculus (Mouse).</t>
  </si>
  <si>
    <t xml:space="preserve"> IQ motif and SEC7 domain-containing protein 1 AC=Q8R0S2 OS=Mus musculus (Mouse).</t>
  </si>
  <si>
    <t xml:space="preserve"> Isoamyl acetate-hydrolyzing esterase 1 homolog AC=Q9DB29 OS=Mus musculus (Mouse).</t>
  </si>
  <si>
    <t xml:space="preserve"> Putative uncharacterized protein AC=Q3TL58 OS=Mus musculus (Mouse).</t>
  </si>
  <si>
    <t xml:space="preserve"> Macrophage migration inhibitory factor</t>
  </si>
  <si>
    <t xml:space="preserve"> Leukocyte surface antigen CD47</t>
  </si>
  <si>
    <t xml:space="preserve"> C-type lectin domain family 5 member A</t>
  </si>
  <si>
    <t xml:space="preserve"> Apoptosis regulator BAX AC=Q07813 OS=Mus musculus (Mouse).</t>
  </si>
  <si>
    <t xml:space="preserve"> Prefoldin subunit 5</t>
  </si>
  <si>
    <t xml:space="preserve"> Copper transport protein ATOX1</t>
  </si>
  <si>
    <t xml:space="preserve"> Syndecan binding protein AC=A2AKJ6 OS=Mus musculus (Mouse).</t>
  </si>
  <si>
    <t xml:space="preserve"> U6 snRNA-associated Sm-like protein LSm7 AC=Q9CQQ8 OS=Mus musculus (Mouse).</t>
  </si>
  <si>
    <t xml:space="preserve"> Heat shock factor-binding protein 1 AC=Q9CQZ1 OS=Mus musculus (Mouse).</t>
  </si>
  <si>
    <t xml:space="preserve"> NADH dehydrogenase [ubiquinone] iron-sulfur protein 8</t>
  </si>
  <si>
    <t xml:space="preserve"> Isochorismatase domain-containing protein 1 AC=Q91V64 OS=Mus musculus (Mouse).</t>
  </si>
  <si>
    <t xml:space="preserve"> Membrane-associated progesterone receptor component 2 AC=Q80UU9 OS=Mus musculus (Mouse).</t>
  </si>
  <si>
    <t xml:space="preserve"> Calcium-regulated heat stable protein 1</t>
  </si>
  <si>
    <t xml:space="preserve"> Inositol polyphosphate 1-phosphatase AC=P49442 OS=Mus musculus (Mouse).</t>
  </si>
  <si>
    <t xml:space="preserve"> Dolichol-phosphate (Beta-D) mannosyltransferase 1</t>
  </si>
  <si>
    <t xml:space="preserve"> High affinity interleukin-8 receptor B</t>
  </si>
  <si>
    <t xml:space="preserve"> Putative uncharacterized protein AC=Q3TV94 OS=Mus musculus (Mouse).</t>
  </si>
  <si>
    <t xml:space="preserve"> Myotrophin</t>
  </si>
  <si>
    <t xml:space="preserve"> Putative uncharacterized protein AC=Q3TXK6 OS=Mus musculus (Mouse).</t>
  </si>
  <si>
    <t xml:space="preserve"> Putative uncharacterized protein AC=Q3U2D1 OS=Mus musculus (Mouse).</t>
  </si>
  <si>
    <t xml:space="preserve"> Protein prune homolog</t>
  </si>
  <si>
    <t xml:space="preserve"> NADH dehydrogenase (Ubiquinone) 1 alpha subcomplex</t>
  </si>
  <si>
    <t xml:space="preserve"> Interferon induced transmembrane protein 6 AC=Q3SXF0 OS=Mus musculus (Mouse).</t>
  </si>
  <si>
    <t xml:space="preserve"> Formyl peptide receptor 2</t>
  </si>
  <si>
    <t xml:space="preserve"> CEA-related cell adhesion molecule 1</t>
  </si>
  <si>
    <t xml:space="preserve"> Probable O-sialoglycoprotein endopeptidase AC=Q8BWU5 OS=Mus musculus (Mouse).</t>
  </si>
  <si>
    <t xml:space="preserve"> THO complex 5 AC=Q5SVF9 OS=Mus musculus (Mouse).</t>
  </si>
  <si>
    <t xml:space="preserve"> Transcription elongation factor B polypeptide 1</t>
  </si>
  <si>
    <t xml:space="preserve"> Tumor protein p63-regulated gene 1-like protein</t>
  </si>
  <si>
    <t xml:space="preserve"> Protein FAM101B AC=Q5SVD0 OS=Mus musculus (Mouse).</t>
  </si>
  <si>
    <t xml:space="preserve"> Proteasome subunit beta type-9</t>
  </si>
  <si>
    <t xml:space="preserve"> tRNA-nucleotidyltransferase 1</t>
  </si>
  <si>
    <t xml:space="preserve"> Mannose-P-dolichol utilization defect 1 protein</t>
  </si>
  <si>
    <t xml:space="preserve"> Serine/threonine-protein phosphatase 4 regulatory subunit 1 AC=Q8K2V1 OS=Mus musculus (Mouse).</t>
  </si>
  <si>
    <t xml:space="preserve"> Uncharacterized protein FLJ45252 homolog AC=Q6PIU9 OS=Mus musculus (Mouse).</t>
  </si>
  <si>
    <t xml:space="preserve"> Putative Ariadne-like ubiquitin ligase PAUL AC=Q6WIZ9 OS=Mus musculus (Mouse).</t>
  </si>
  <si>
    <t xml:space="preserve"> Solute carrier family 12</t>
  </si>
  <si>
    <t xml:space="preserve"> Tax1-binding protein 1 homolog AC=Q3UKC1 OS=Mus musculus (Mouse).</t>
  </si>
  <si>
    <t xml:space="preserve"> Peptidyl-prolyl isomerase G (Cyclophilin G) AC=B2RWT5 OS=Mus musculus (Mouse).</t>
  </si>
  <si>
    <t xml:space="preserve"> UPF0518 protein FAM160B1 AC=Q8CDM8 OS=Mus musculus (Mouse).</t>
  </si>
  <si>
    <t xml:space="preserve"> Catechol-O-methyltransferase 1</t>
  </si>
  <si>
    <t xml:space="preserve"> Hydroxysteroid dehydrogenase-like protein 1 AC=Q8BTX9 OS=Mus musculus (Mouse).</t>
  </si>
  <si>
    <t xml:space="preserve"> Pleckstrin homology domain containing family F (With FYVE domain) member 2</t>
  </si>
  <si>
    <t xml:space="preserve"> N-acylneuraminate cytidylyltransferase</t>
  </si>
  <si>
    <t xml:space="preserve"> RNA binding motif protein 17 AC=A2AP41 OS=Mus musculus (Mouse).</t>
  </si>
  <si>
    <t xml:space="preserve"> NIMA (Never in mitosis gene a)-related expressed kinase 9 AC=Q148U2 OS=Mus musculus (Mouse).</t>
  </si>
  <si>
    <t xml:space="preserve"> Sp140 nuclear body protein AC=Q6NSQ5 OS=Mus musculus (Mouse).</t>
  </si>
  <si>
    <t xml:space="preserve"> CD2-associated protein AC=B2RRE8 OS=Mus musculus (Mouse).</t>
  </si>
  <si>
    <t xml:space="preserve"> Serine/arginine repetitive matrix 1 AC=A2A8V8 OS=Mus musculus (Mouse).</t>
  </si>
  <si>
    <t xml:space="preserve"> Alpha-1</t>
  </si>
  <si>
    <t xml:space="preserve"> 1-acyl-sn-glycerol-3-phosphate acyltransferase beta</t>
  </si>
  <si>
    <t xml:space="preserve"> D-2-hydroxyglutarate dehydrogenase</t>
  </si>
  <si>
    <t xml:space="preserve"> Rho GTPase-activating protein 27</t>
  </si>
  <si>
    <t xml:space="preserve"> Exocyst complex component 6</t>
  </si>
  <si>
    <t xml:space="preserve"> CTD small phosphatase-like protein 2 AC=Q8CEG6 OS=Mus musculus (Mouse).</t>
  </si>
  <si>
    <t xml:space="preserve"> Dolichyl-phosphate beta-glucosyltransferase</t>
  </si>
  <si>
    <t xml:space="preserve"> Kelch domain-containing protein 4 AC=Q921I2 OS=Mus musculus (Mouse).</t>
  </si>
  <si>
    <t xml:space="preserve"> Protein FRG1</t>
  </si>
  <si>
    <t xml:space="preserve"> Platelet receptor Gi24 AC=Q9D659 OS=Mus musculus (Mouse).</t>
  </si>
  <si>
    <t xml:space="preserve"> Cell division cycle 40 homolog (Yeast)</t>
  </si>
  <si>
    <t xml:space="preserve"> Vacuolar protein sorting 41 (Yeast) AC=Q05AE9 OS=Mus musculus (Mouse).</t>
  </si>
  <si>
    <t xml:space="preserve"> Probable histone acetyltransferase MYST1</t>
  </si>
  <si>
    <t xml:space="preserve"> H/ACA ribonucleoprotein complex subunit 1</t>
  </si>
  <si>
    <t xml:space="preserve"> THUMP domain-containing protein 3</t>
  </si>
  <si>
    <t xml:space="preserve"> RAN binding protein 3 AC=A6H6I9 OS=Mus musculus (Mouse).</t>
  </si>
  <si>
    <t xml:space="preserve"> Microtubule-associated protein 1S AC=B2RWW1 OS=Mus musculus (Mouse).</t>
  </si>
  <si>
    <t xml:space="preserve"> Arf-GAP1</t>
  </si>
  <si>
    <t xml:space="preserve"> Arf-GAP3</t>
  </si>
  <si>
    <t xml:space="preserve"> Delta(3,5)-Delta(2,4)-dienoyl-CoA isomerase, mitochondrial</t>
  </si>
  <si>
    <t xml:space="preserve"> Inositol 1,4,5-triphosphate receptor 2</t>
  </si>
  <si>
    <t xml:space="preserve"> Inositol 1,4,5-trisphosphate receptor type 1</t>
  </si>
  <si>
    <t xml:space="preserve"> Proteaseome (Prosome, macropain) 28 subunit, 3</t>
  </si>
  <si>
    <t xml:space="preserve"> 26S proteasome non-ATPase regulatory subunit 5 </t>
  </si>
  <si>
    <t xml:space="preserve"> Proteasome (Prosome, macropain) 26S subunit, non-ATPase, 13</t>
  </si>
  <si>
    <t xml:space="preserve"> Proteasome (Prosome, macropain) 26S subunit, non-ATPase, 7</t>
  </si>
  <si>
    <t xml:space="preserve"> Proteasome (Prosome, macropain) subunit, beta</t>
  </si>
  <si>
    <t xml:space="preserve"> Proteasome (Prosome, macropain) subunit, beta type 2</t>
  </si>
  <si>
    <t xml:space="preserve"> Proteasome (Prosome, macropain) subunit beta type 6</t>
  </si>
  <si>
    <t xml:space="preserve"> Proteasome (Prosome, macropain) 26S subunit, non-ATPase, 14</t>
  </si>
  <si>
    <t xml:space="preserve"> Ribonuclease L (2', 5'-oligoisoadenylate synthetase-dependent)</t>
  </si>
  <si>
    <t xml:space="preserve"> T-cell, immune regulator 1, ATPase, H+ transporting, lysosomal V0 protein A3</t>
  </si>
  <si>
    <t xml:space="preserve"> Ig mu chain C region secreted form - Mus musculus (Mouse).</t>
  </si>
  <si>
    <t xml:space="preserve"> Ig gamma-1 chain C region secreted form - Mus musculus (Mouse).</t>
  </si>
  <si>
    <t xml:space="preserve"> 1,4-alpha-glucan-branching enzyme</t>
  </si>
  <si>
    <t xml:space="preserve"> 5,10-methenyl-tetrahydrofolate synthetase</t>
  </si>
  <si>
    <t xml:space="preserve"> 5',3'-nucleotidase, cytosolic</t>
  </si>
  <si>
    <t xml:space="preserve"> Inositol 1,4,5-triphosphate receptor-interacting protein</t>
  </si>
  <si>
    <t xml:space="preserve"> Protein ADP-ribosylarginine hydrolase</t>
  </si>
  <si>
    <t xml:space="preserve"> TBP-associated factor 170 AC=A0ZVB6 OS=Mus musculus (Mouse).</t>
  </si>
  <si>
    <t xml:space="preserve"> Leucine zipper and CTNNBIP1 domain containing</t>
  </si>
  <si>
    <t xml:space="preserve"> Integrator complex subunit 6</t>
  </si>
  <si>
    <t xml:space="preserve"> ADP-ribosylation factor-like protein 2 AC=Q9D0J4 OS=Mus musculus (Mouse).</t>
  </si>
  <si>
    <t xml:space="preserve"> Transmembrane protein 214 AC=Q8BM55 OS=Mus musculus (Mouse).</t>
  </si>
  <si>
    <t xml:space="preserve"> DENN/MADD domain containing 3 AC=B2RQ75 OS=Mus musculus (Mouse).</t>
  </si>
  <si>
    <t xml:space="preserve"> Peptide-N(4)-(N-acetyl-beta-glucosaminyl)asparagine amidase</t>
  </si>
  <si>
    <t xml:space="preserve"> Nudix (Nucleoside diphosphate linked moiety X)-type motif 5 AC=A2ATT6 OS=Mus musculus (Mouse).</t>
  </si>
  <si>
    <t xml:space="preserve"> Catenin alpha-1</t>
  </si>
  <si>
    <t xml:space="preserve"> Arfip1 protein AC=A2RSX9 OS=Mus musculus (Mouse).</t>
  </si>
  <si>
    <t xml:space="preserve"> UBX domain containing 1 AC=B8JJA5 OS=Mus musculus (Mouse).</t>
  </si>
  <si>
    <t xml:space="preserve"> Peptidyl-prolyl cis-trans isomerase-like 4</t>
  </si>
  <si>
    <t xml:space="preserve"> Putative uncharacterized protein AC=Q3UQD0 OS=Mus musculus (Mouse).</t>
  </si>
  <si>
    <t xml:space="preserve">GN=Nudt2 </t>
  </si>
  <si>
    <t xml:space="preserve">GN=Sbds </t>
  </si>
  <si>
    <t xml:space="preserve">GN=Myh7b </t>
  </si>
  <si>
    <t xml:space="preserve">GN=Mpi </t>
  </si>
  <si>
    <t xml:space="preserve">GN=H13 </t>
  </si>
  <si>
    <t xml:space="preserve">GN=Wdr18 </t>
  </si>
  <si>
    <t xml:space="preserve">GN=Hectd1 </t>
  </si>
  <si>
    <t xml:space="preserve">GN=Cdk5rap3 </t>
  </si>
  <si>
    <t xml:space="preserve">GN=Ptplb </t>
  </si>
  <si>
    <t xml:space="preserve">GN=Sirt7 </t>
  </si>
  <si>
    <t xml:space="preserve">GN=Acd </t>
  </si>
  <si>
    <t xml:space="preserve">GN=Osbpl7 </t>
  </si>
  <si>
    <t xml:space="preserve">GN=Ccdc43 </t>
  </si>
  <si>
    <t xml:space="preserve">GN=Rogdi </t>
  </si>
  <si>
    <t xml:space="preserve">GN=Stx2 </t>
  </si>
  <si>
    <t xml:space="preserve">GN=Ap1gbp1 </t>
  </si>
  <si>
    <t xml:space="preserve">GN=D1Ertd622e </t>
  </si>
  <si>
    <t xml:space="preserve">GN=Cpd </t>
  </si>
  <si>
    <t xml:space="preserve">GN=Kdm6b </t>
  </si>
  <si>
    <t xml:space="preserve">GN=Mrps30 </t>
  </si>
  <si>
    <t xml:space="preserve">GN=Epb41 </t>
  </si>
  <si>
    <t xml:space="preserve">GN=Myo7b </t>
  </si>
  <si>
    <t xml:space="preserve">GN=Dtx3l </t>
  </si>
  <si>
    <t xml:space="preserve">GN=Cyth1 </t>
  </si>
  <si>
    <t xml:space="preserve">GN=Cwf19l1 </t>
  </si>
  <si>
    <t xml:space="preserve">GN=Ppp1r2 </t>
  </si>
  <si>
    <t xml:space="preserve">GN=Rtf1 </t>
  </si>
  <si>
    <t xml:space="preserve">GN=Dhrs9 </t>
  </si>
  <si>
    <t xml:space="preserve">GN=Gdap2 </t>
  </si>
  <si>
    <t xml:space="preserve">GN=Sfrs6 </t>
  </si>
  <si>
    <t xml:space="preserve">GN=Mpp7 </t>
  </si>
  <si>
    <t xml:space="preserve">GN=Chmp4b </t>
  </si>
  <si>
    <t xml:space="preserve">GN=Golga3 </t>
  </si>
  <si>
    <t xml:space="preserve">GN=Crry </t>
  </si>
  <si>
    <t xml:space="preserve">GN=Tbcc </t>
  </si>
  <si>
    <t xml:space="preserve">GN=Cog2 </t>
  </si>
  <si>
    <t xml:space="preserve">GN=Mthfd2 </t>
  </si>
  <si>
    <t xml:space="preserve">GN=Ltb4r1 </t>
  </si>
  <si>
    <t xml:space="preserve">GN=Pus10 </t>
  </si>
  <si>
    <t xml:space="preserve">GN=Mtch2 </t>
  </si>
  <si>
    <t xml:space="preserve">GN=Man2c1 </t>
  </si>
  <si>
    <t xml:space="preserve">GN=Dhx16 </t>
  </si>
  <si>
    <t xml:space="preserve">GN=C330027C09Rik </t>
  </si>
  <si>
    <t xml:space="preserve">GN=Pdzd8 </t>
  </si>
  <si>
    <t xml:space="preserve">GN=Xpot </t>
  </si>
  <si>
    <t xml:space="preserve">GN=Slc2a1 </t>
  </si>
  <si>
    <t xml:space="preserve">GN=Mrpl11 </t>
  </si>
  <si>
    <t xml:space="preserve">GN=Dcp1a </t>
  </si>
  <si>
    <t xml:space="preserve">GN=Sycp1 </t>
  </si>
  <si>
    <t xml:space="preserve">GN=Rad50 </t>
  </si>
  <si>
    <t xml:space="preserve">GN=Zmym3 </t>
  </si>
  <si>
    <t xml:space="preserve">GN=Rps6 </t>
  </si>
  <si>
    <t xml:space="preserve">GN=Sfrs16 </t>
  </si>
  <si>
    <t xml:space="preserve">GN=Commd2 </t>
  </si>
  <si>
    <t xml:space="preserve">GN=Prkcbp1 </t>
  </si>
  <si>
    <t xml:space="preserve">GN=Ctbs </t>
  </si>
  <si>
    <t xml:space="preserve">GN=Pin4 </t>
  </si>
  <si>
    <t xml:space="preserve">GN=Thoc1 </t>
  </si>
  <si>
    <t xml:space="preserve">GN=Zadh2 </t>
  </si>
  <si>
    <t xml:space="preserve">GN=Lrrc25 </t>
  </si>
  <si>
    <t xml:space="preserve">GN=Sidt2 </t>
  </si>
  <si>
    <t xml:space="preserve">GN=Ap3s1 </t>
  </si>
  <si>
    <t xml:space="preserve">GN=Sfxn5 </t>
  </si>
  <si>
    <t xml:space="preserve">GN=Cnnm4 </t>
  </si>
  <si>
    <t xml:space="preserve">GN=Polr2c </t>
  </si>
  <si>
    <t xml:space="preserve">GN=Map3k5 </t>
  </si>
  <si>
    <t xml:space="preserve">GN=Spast </t>
  </si>
  <si>
    <t xml:space="preserve">GN=Kiaa1107 </t>
  </si>
  <si>
    <t xml:space="preserve">GN=Dpp8 </t>
  </si>
  <si>
    <t xml:space="preserve">GN=Rpp30 </t>
  </si>
  <si>
    <t xml:space="preserve">GN=Tank </t>
  </si>
  <si>
    <t>Ig gamma-3 chain C region</t>
  </si>
  <si>
    <t xml:space="preserve">GN=Plod3 </t>
  </si>
  <si>
    <t xml:space="preserve">GN=Ddx27 </t>
  </si>
  <si>
    <t xml:space="preserve">GN=Sf3b4 </t>
  </si>
  <si>
    <t xml:space="preserve">GN=Dpy30 </t>
  </si>
  <si>
    <t xml:space="preserve">GN=H2-Aa </t>
  </si>
  <si>
    <t xml:space="preserve">GN=Ndufa11 </t>
  </si>
  <si>
    <t xml:space="preserve">GN=Sec11c </t>
  </si>
  <si>
    <t xml:space="preserve">GN=Sfpi1 </t>
  </si>
  <si>
    <t xml:space="preserve">GN=Fusip1 </t>
  </si>
  <si>
    <t xml:space="preserve">GN=Sec61a1 </t>
  </si>
  <si>
    <t xml:space="preserve">GN=Stk17b </t>
  </si>
  <si>
    <t xml:space="preserve">GN=Armc4 </t>
  </si>
  <si>
    <t xml:space="preserve">GN=Plp2 </t>
  </si>
  <si>
    <t xml:space="preserve">GN=Creg1 </t>
  </si>
  <si>
    <t xml:space="preserve">GN=Ube2d2 </t>
  </si>
  <si>
    <t xml:space="preserve">GN=Sfrs11 </t>
  </si>
  <si>
    <t xml:space="preserve">GN=Uqcrh </t>
  </si>
  <si>
    <t xml:space="preserve">GN=Slc25a20 </t>
  </si>
  <si>
    <t xml:space="preserve">GN=Ptrh2 </t>
  </si>
  <si>
    <t xml:space="preserve">GN=Skiv2l </t>
  </si>
  <si>
    <t xml:space="preserve">GN=Degs1 </t>
  </si>
  <si>
    <t xml:space="preserve">GN=Ndufc2 </t>
  </si>
  <si>
    <t xml:space="preserve">GN=Nmes1 </t>
  </si>
  <si>
    <t xml:space="preserve">GN=Dnahc9 </t>
  </si>
  <si>
    <t xml:space="preserve">GN=Crk </t>
  </si>
  <si>
    <t xml:space="preserve">GN=Pilrb2 </t>
  </si>
  <si>
    <t xml:space="preserve">GN=Mgll </t>
  </si>
  <si>
    <t xml:space="preserve">GN=2310003F16Rik </t>
  </si>
  <si>
    <t xml:space="preserve">GN=Clec7a </t>
  </si>
  <si>
    <t xml:space="preserve">GN=Fcgr4 </t>
  </si>
  <si>
    <t xml:space="preserve">GN=Txndc12 </t>
  </si>
  <si>
    <t xml:space="preserve">GN=Pdia5 </t>
  </si>
  <si>
    <t xml:space="preserve">GN=Ndufb9 </t>
  </si>
  <si>
    <t xml:space="preserve">GN=Scamp1 </t>
  </si>
  <si>
    <t xml:space="preserve">GN=Dnajb6 </t>
  </si>
  <si>
    <t xml:space="preserve">GN=Wdr77 </t>
  </si>
  <si>
    <t xml:space="preserve">GN=Prim2 </t>
  </si>
  <si>
    <t xml:space="preserve">GN=Gcc1 </t>
  </si>
  <si>
    <t xml:space="preserve">GN=Pafah1b2 </t>
  </si>
  <si>
    <t xml:space="preserve">GN=Otg1 </t>
  </si>
  <si>
    <t xml:space="preserve">GN=Rbm42 </t>
  </si>
  <si>
    <t xml:space="preserve">GN=Rpe </t>
  </si>
  <si>
    <t xml:space="preserve">GN=Hmgb3 </t>
  </si>
  <si>
    <t xml:space="preserve">GN=Myadm </t>
  </si>
  <si>
    <t xml:space="preserve">GN=Rgs19 </t>
  </si>
  <si>
    <t xml:space="preserve">GN=Nhp2 </t>
  </si>
  <si>
    <t xml:space="preserve">GN=Ankmy2 </t>
  </si>
  <si>
    <t xml:space="preserve">GN=Isoc2a </t>
  </si>
  <si>
    <t xml:space="preserve">GN=Hnmt </t>
  </si>
  <si>
    <t xml:space="preserve">GN=Ceacam10 </t>
  </si>
  <si>
    <t xml:space="preserve">GN=Amfr </t>
  </si>
  <si>
    <t xml:space="preserve">GN=Stap1 </t>
  </si>
  <si>
    <t xml:space="preserve">GN=Nln </t>
  </si>
  <si>
    <t xml:space="preserve">GN=Cit </t>
  </si>
  <si>
    <t xml:space="preserve">GN=Fadd </t>
  </si>
  <si>
    <t xml:space="preserve">GN=Rpl21 </t>
  </si>
  <si>
    <t xml:space="preserve">GN=Mtmr12 </t>
  </si>
  <si>
    <t xml:space="preserve">GN=Dync2h1 </t>
  </si>
  <si>
    <t xml:space="preserve">GN=Ptpn9 </t>
  </si>
  <si>
    <t xml:space="preserve">GN=Ube2j1 </t>
  </si>
  <si>
    <t xml:space="preserve">GN=2310005E10Rik </t>
  </si>
  <si>
    <t xml:space="preserve">GN=Cetn2 </t>
  </si>
  <si>
    <t xml:space="preserve">GN=Pex19 </t>
  </si>
  <si>
    <t xml:space="preserve">GN=A930041I02Rik </t>
  </si>
  <si>
    <t xml:space="preserve">GN=Zfand2b </t>
  </si>
  <si>
    <t xml:space="preserve"> 2',5'-phosphodiesterase 12 </t>
  </si>
  <si>
    <t xml:space="preserve">GN=Smg8 </t>
  </si>
  <si>
    <t xml:space="preserve">GN=Plscr1 </t>
  </si>
  <si>
    <t xml:space="preserve">GN=Gfpt1 </t>
  </si>
  <si>
    <t xml:space="preserve">GN=Man1a </t>
  </si>
  <si>
    <t xml:space="preserve">GN=Yy1 </t>
  </si>
  <si>
    <t xml:space="preserve">GN=Psme4 </t>
  </si>
  <si>
    <t xml:space="preserve">GN=Clu </t>
  </si>
  <si>
    <t xml:space="preserve">GN=Gng12 </t>
  </si>
  <si>
    <t xml:space="preserve">GN=Hint1 </t>
  </si>
  <si>
    <t xml:space="preserve">GN=1110005A23Rik </t>
  </si>
  <si>
    <t xml:space="preserve">GN=Rp2h </t>
  </si>
  <si>
    <t xml:space="preserve">GN=Lrwd1 </t>
  </si>
  <si>
    <t xml:space="preserve">GN=Slc35e1 </t>
  </si>
  <si>
    <t xml:space="preserve">GN=Whsc2 </t>
  </si>
  <si>
    <t xml:space="preserve">GN=Tiprl </t>
  </si>
  <si>
    <t xml:space="preserve">GN=cytb </t>
  </si>
  <si>
    <t xml:space="preserve">GN=D17Wsu104e </t>
  </si>
  <si>
    <t xml:space="preserve">GN=Nup35 </t>
  </si>
  <si>
    <t xml:space="preserve">GN=Serpine2 </t>
  </si>
  <si>
    <t xml:space="preserve">GN=Afg3l2 </t>
  </si>
  <si>
    <t xml:space="preserve">GN=Tmem63a </t>
  </si>
  <si>
    <t xml:space="preserve">GN=Kng1 </t>
  </si>
  <si>
    <t xml:space="preserve">GN=Frap1 </t>
  </si>
  <si>
    <t xml:space="preserve">GN=Mapk7 </t>
  </si>
  <si>
    <t xml:space="preserve">GN=Tmed3 </t>
  </si>
  <si>
    <t xml:space="preserve">GN=Acpl2 </t>
  </si>
  <si>
    <t xml:space="preserve">GN=Tmem30a </t>
  </si>
  <si>
    <t xml:space="preserve">GN=Msh2 </t>
  </si>
  <si>
    <t xml:space="preserve">GN=Ccdc58 </t>
  </si>
  <si>
    <t xml:space="preserve">GN=Urod </t>
  </si>
  <si>
    <t xml:space="preserve">GN=Mettl9 </t>
  </si>
  <si>
    <t xml:space="preserve">GN=Cnot10 </t>
  </si>
  <si>
    <t xml:space="preserve">GN=Cyld </t>
  </si>
  <si>
    <t xml:space="preserve">GN=Rfc5 </t>
  </si>
  <si>
    <t xml:space="preserve">GN=Cytip </t>
  </si>
  <si>
    <t xml:space="preserve">GN=Nfu1 </t>
  </si>
  <si>
    <t xml:space="preserve">GN=Klraq1 </t>
  </si>
  <si>
    <t xml:space="preserve">GN=Spcs3 </t>
  </si>
  <si>
    <t xml:space="preserve">GN=Pdcl3 </t>
  </si>
  <si>
    <t xml:space="preserve">GN=Npl </t>
  </si>
  <si>
    <t xml:space="preserve">GN=Wdr36 </t>
  </si>
  <si>
    <t xml:space="preserve">GN=Prosc </t>
  </si>
  <si>
    <t xml:space="preserve">GN=Rps25 </t>
  </si>
  <si>
    <t xml:space="preserve">GN=Slc33a1 </t>
  </si>
  <si>
    <t xml:space="preserve">GN=Chchd3 </t>
  </si>
  <si>
    <t xml:space="preserve">GN=Qdpr </t>
  </si>
  <si>
    <t xml:space="preserve">GN=Frmd8 </t>
  </si>
  <si>
    <t xml:space="preserve">GN=Snap29 </t>
  </si>
  <si>
    <t xml:space="preserve">GN=Abcf1 </t>
  </si>
  <si>
    <t xml:space="preserve">GN=Itch </t>
  </si>
  <si>
    <t xml:space="preserve">GN=Snx5 </t>
  </si>
  <si>
    <t xml:space="preserve">GN=Tfip11 </t>
  </si>
  <si>
    <t xml:space="preserve">GN=Bmx </t>
  </si>
  <si>
    <t xml:space="preserve">GN=C130039O16Rik </t>
  </si>
  <si>
    <t xml:space="preserve">GN=Pafah1b3 </t>
  </si>
  <si>
    <t xml:space="preserve">GN=Ccdc115 </t>
  </si>
  <si>
    <t xml:space="preserve">GN=Mtmr9 </t>
  </si>
  <si>
    <t xml:space="preserve">GN=Tex10 </t>
  </si>
  <si>
    <t xml:space="preserve">GN=Galk2 </t>
  </si>
  <si>
    <t xml:space="preserve">GN=Bsdc1 </t>
  </si>
  <si>
    <t xml:space="preserve">GN=Exosc2 </t>
  </si>
  <si>
    <t xml:space="preserve">GN=Aga </t>
  </si>
  <si>
    <t xml:space="preserve">GN=Csnk1g3 </t>
  </si>
  <si>
    <t xml:space="preserve">GN=Csnk1g2 </t>
  </si>
  <si>
    <t xml:space="preserve">GN=Tpp1 </t>
  </si>
  <si>
    <t xml:space="preserve">GN=Ipo11 </t>
  </si>
  <si>
    <t xml:space="preserve">GN=Magt1 </t>
  </si>
  <si>
    <t xml:space="preserve">GN=Znf638 </t>
  </si>
  <si>
    <t xml:space="preserve">GN=Osbp </t>
  </si>
  <si>
    <t xml:space="preserve">GN=Ep400 </t>
  </si>
  <si>
    <t xml:space="preserve">GN=Rps26 </t>
  </si>
  <si>
    <t xml:space="preserve">GN=Orc2l </t>
  </si>
  <si>
    <t xml:space="preserve">GN=Commd7 </t>
  </si>
  <si>
    <t xml:space="preserve">GN=9230105E10Rik </t>
  </si>
  <si>
    <t xml:space="preserve">GN=Ndufb5 </t>
  </si>
  <si>
    <t xml:space="preserve">GN=Hspbp1 </t>
  </si>
  <si>
    <t xml:space="preserve">GN=Fkbp3 </t>
  </si>
  <si>
    <t xml:space="preserve">GN=Vps39 </t>
  </si>
  <si>
    <t xml:space="preserve">GN=Akna </t>
  </si>
  <si>
    <t xml:space="preserve">GN=Vps24 </t>
  </si>
  <si>
    <t xml:space="preserve">GN=Lrpap1 </t>
  </si>
  <si>
    <t xml:space="preserve">GN=C330023M02Rik </t>
  </si>
  <si>
    <t xml:space="preserve">GN=Cstf1 </t>
  </si>
  <si>
    <t xml:space="preserve">GN=Blvrb </t>
  </si>
  <si>
    <t xml:space="preserve">GN=Dip2b </t>
  </si>
  <si>
    <t xml:space="preserve">GN=Pdcd5 </t>
  </si>
  <si>
    <t xml:space="preserve">GN=Ppox </t>
  </si>
  <si>
    <t xml:space="preserve">GN=Polr2e </t>
  </si>
  <si>
    <t xml:space="preserve">GN=Tinagl1 </t>
  </si>
  <si>
    <t xml:space="preserve">GN=Exosc4 </t>
  </si>
  <si>
    <t xml:space="preserve">GN=Gcfc </t>
  </si>
  <si>
    <t xml:space="preserve">GN=Psmb5 </t>
  </si>
  <si>
    <t xml:space="preserve">GN=Isg20 </t>
  </si>
  <si>
    <t xml:space="preserve">GN=Scrib </t>
  </si>
  <si>
    <t xml:space="preserve">GN=Acot8 </t>
  </si>
  <si>
    <t xml:space="preserve">GN=Rasa2 </t>
  </si>
  <si>
    <t xml:space="preserve">GN=Pan2 </t>
  </si>
  <si>
    <t xml:space="preserve">GN=Rab3gap2 </t>
  </si>
  <si>
    <t xml:space="preserve">GN=Map4k1 </t>
  </si>
  <si>
    <t xml:space="preserve">GN=Prpf38a </t>
  </si>
  <si>
    <t xml:space="preserve">GN=Slmap </t>
  </si>
  <si>
    <t xml:space="preserve">GN=U2af1 </t>
  </si>
  <si>
    <t xml:space="preserve">GN=Psmb6 </t>
  </si>
  <si>
    <t xml:space="preserve">GN=Zranb2 </t>
  </si>
  <si>
    <t xml:space="preserve">GN=Npepl1 </t>
  </si>
  <si>
    <t xml:space="preserve">GN=Ppp4r2 </t>
  </si>
  <si>
    <t xml:space="preserve">GN=Oxr1 </t>
  </si>
  <si>
    <t xml:space="preserve">GN=Itga4 </t>
  </si>
  <si>
    <t xml:space="preserve">GN=Ncapg2 </t>
  </si>
  <si>
    <t xml:space="preserve">GN=Preb </t>
  </si>
  <si>
    <t xml:space="preserve">GN=Myo15a </t>
  </si>
  <si>
    <t xml:space="preserve">GN=Sh2d3c </t>
  </si>
  <si>
    <t xml:space="preserve">GN=Sil1 </t>
  </si>
  <si>
    <t xml:space="preserve">GN=Ccdc22 </t>
  </si>
  <si>
    <t xml:space="preserve">GN=Sh2b1 </t>
  </si>
  <si>
    <t xml:space="preserve">GN=Bri3bp </t>
  </si>
  <si>
    <t xml:space="preserve">GN=Chchd6 </t>
  </si>
  <si>
    <t xml:space="preserve">GN=Inpp5b </t>
  </si>
  <si>
    <t xml:space="preserve">GN=Kiaa1152 </t>
  </si>
  <si>
    <t xml:space="preserve">GN=Gyk </t>
  </si>
  <si>
    <t xml:space="preserve">GN=Eftud1 </t>
  </si>
  <si>
    <t xml:space="preserve">GN=Nosip </t>
  </si>
  <si>
    <t xml:space="preserve">GN=Clec4a2 </t>
  </si>
  <si>
    <t xml:space="preserve">GN=Tsfm </t>
  </si>
  <si>
    <t xml:space="preserve">GN=Kiaa1704 </t>
  </si>
  <si>
    <t xml:space="preserve">GN=Pik3r4 </t>
  </si>
  <si>
    <t xml:space="preserve">GN=Golgb1 </t>
  </si>
  <si>
    <t xml:space="preserve">GN=Kif2a </t>
  </si>
  <si>
    <t xml:space="preserve">GN=Med16 </t>
  </si>
  <si>
    <t xml:space="preserve">GN=Entpd5 </t>
  </si>
  <si>
    <t xml:space="preserve">GN=Gipc1 </t>
  </si>
  <si>
    <t xml:space="preserve">GN=Ankrd28 </t>
  </si>
  <si>
    <t xml:space="preserve">GN=Txnl4a </t>
  </si>
  <si>
    <t xml:space="preserve">GN=Gas7 </t>
  </si>
  <si>
    <t xml:space="preserve">GN=Rnaset2 </t>
  </si>
  <si>
    <t xml:space="preserve">GN=Gosr2 </t>
  </si>
  <si>
    <t xml:space="preserve">GN=Pex14 </t>
  </si>
  <si>
    <t xml:space="preserve">GN=Nin </t>
  </si>
  <si>
    <t xml:space="preserve">GN=Rb1 </t>
  </si>
  <si>
    <t xml:space="preserve">GN=Pabpn1 </t>
  </si>
  <si>
    <t xml:space="preserve"> Putative uncharacterized protein AC=Q3U591 OS=Mus musculus (Mouse).</t>
  </si>
  <si>
    <t xml:space="preserve"> Alpha-centractin</t>
  </si>
  <si>
    <t xml:space="preserve"> Putative uncharacterized protein AC=Q3TQP7 OS=Mus musculus (Mouse).</t>
  </si>
  <si>
    <t xml:space="preserve"> Probable ATP-dependent RNA helicase DDX6</t>
  </si>
  <si>
    <t xml:space="preserve"> Cytochrome c oxidase subunit IV isoform 1</t>
  </si>
  <si>
    <t xml:space="preserve"> NSFL1 (P97) cofactor (P47) AC=A2AT03 OS=Mus musculus (Mouse).</t>
  </si>
  <si>
    <t xml:space="preserve"> SET translocation AC=A2BE93 OS=Mus musculus (Mouse).</t>
  </si>
  <si>
    <t xml:space="preserve"> SET translocation AC=A2BE95 OS=Mus musculus (Mouse).</t>
  </si>
  <si>
    <t xml:space="preserve"> Dual specificity mitogen-activated protein kinase kinase 2</t>
  </si>
  <si>
    <t xml:space="preserve"> Cysteine-rich secretory protein LCCL domain-containing 2</t>
  </si>
  <si>
    <t xml:space="preserve"> DnaJ homolog subfamily B member 11</t>
  </si>
  <si>
    <t xml:space="preserve"> Zinc finger FYVE domain-containing protein 27 AC=Q3TXX3 OS=Mus musculus (Mouse).</t>
  </si>
  <si>
    <t xml:space="preserve">GN=Fpr2 </t>
  </si>
  <si>
    <t xml:space="preserve">GN=Ceacam1 </t>
  </si>
  <si>
    <t xml:space="preserve">GN=Osgep </t>
  </si>
  <si>
    <t xml:space="preserve">GN=Thoc5 </t>
  </si>
  <si>
    <t xml:space="preserve">GN=Tceb1 </t>
  </si>
  <si>
    <t xml:space="preserve">GN=Tprg1l </t>
  </si>
  <si>
    <t xml:space="preserve">GN=Fam101b </t>
  </si>
  <si>
    <t xml:space="preserve">GN=Psmb9 </t>
  </si>
  <si>
    <t xml:space="preserve">GN=Trnt1 </t>
  </si>
  <si>
    <t xml:space="preserve">GN=Mpdu1 </t>
  </si>
  <si>
    <t xml:space="preserve">GN=Sphk2 </t>
  </si>
  <si>
    <t xml:space="preserve">GN=Cox7a2 </t>
  </si>
  <si>
    <t xml:space="preserve">GN=Arl1 </t>
  </si>
  <si>
    <t xml:space="preserve">GN=Elovl1 </t>
  </si>
  <si>
    <t xml:space="preserve">GN=Fcer1g </t>
  </si>
  <si>
    <t xml:space="preserve">GN=Iars2 </t>
  </si>
  <si>
    <t xml:space="preserve">GN=Hgs </t>
  </si>
  <si>
    <t xml:space="preserve">GN=Rpl8 </t>
  </si>
  <si>
    <t xml:space="preserve">GN=Pon3 </t>
  </si>
  <si>
    <t xml:space="preserve">GN=Plekha2 </t>
  </si>
  <si>
    <t xml:space="preserve">GN=Sypl </t>
  </si>
  <si>
    <t xml:space="preserve">GN=Emd </t>
  </si>
  <si>
    <t xml:space="preserve">GN=Pelp1 </t>
  </si>
  <si>
    <t xml:space="preserve">GN=Ttr </t>
  </si>
  <si>
    <t xml:space="preserve">GN=Mbnl1 </t>
  </si>
  <si>
    <t xml:space="preserve">GN=Dscr3 </t>
  </si>
  <si>
    <t xml:space="preserve">GN=Acp2 </t>
  </si>
  <si>
    <t xml:space="preserve">GN=Armc10 </t>
  </si>
  <si>
    <t xml:space="preserve">GN=Pddc1 </t>
  </si>
  <si>
    <t xml:space="preserve">GN=Wipf1 </t>
  </si>
  <si>
    <t xml:space="preserve">GN=Ftsj3 </t>
  </si>
  <si>
    <t xml:space="preserve">GN=Ufm1 </t>
  </si>
  <si>
    <t xml:space="preserve">GN=Hccs </t>
  </si>
  <si>
    <t xml:space="preserve">GN=Atp1b3 </t>
  </si>
  <si>
    <t xml:space="preserve">GN=Hagh </t>
  </si>
  <si>
    <t xml:space="preserve">GN=Rpa3 </t>
  </si>
  <si>
    <t xml:space="preserve">GN=Exoc7 </t>
  </si>
  <si>
    <t xml:space="preserve">GN=Xrcc1 </t>
  </si>
  <si>
    <t xml:space="preserve">GN=Atp5j </t>
  </si>
  <si>
    <t xml:space="preserve">GN=Nup37 </t>
  </si>
  <si>
    <t xml:space="preserve">GN=Snx18 </t>
  </si>
  <si>
    <t xml:space="preserve">GN=Aqr </t>
  </si>
  <si>
    <t xml:space="preserve">GN=Abcd2 </t>
  </si>
  <si>
    <t xml:space="preserve">GN=Abcd3 </t>
  </si>
  <si>
    <t xml:space="preserve">GN=Nit1 </t>
  </si>
  <si>
    <t xml:space="preserve">GN=Iqsec1 </t>
  </si>
  <si>
    <t xml:space="preserve">GN=Tcp11l2 </t>
  </si>
  <si>
    <t xml:space="preserve">GN=Tbc1d23 </t>
  </si>
  <si>
    <t xml:space="preserve">GN=Ctdp1 </t>
  </si>
  <si>
    <t xml:space="preserve">GN=Cpsf2 </t>
  </si>
  <si>
    <t xml:space="preserve">GN=Apool </t>
  </si>
  <si>
    <t xml:space="preserve">GN=Hn1l </t>
  </si>
  <si>
    <t xml:space="preserve">GN=Dhdh </t>
  </si>
  <si>
    <t xml:space="preserve">GN=Vamp3 </t>
  </si>
  <si>
    <t xml:space="preserve">GN=Mad2l1 </t>
  </si>
  <si>
    <t xml:space="preserve">GN=Brp44 </t>
  </si>
  <si>
    <t xml:space="preserve">GN=Ptp4a2 </t>
  </si>
  <si>
    <t xml:space="preserve">GN=Lass6 </t>
  </si>
  <si>
    <t xml:space="preserve">GN=Spcs1 </t>
  </si>
  <si>
    <t xml:space="preserve">GN=Tgfb1 </t>
  </si>
  <si>
    <t xml:space="preserve">GN=Pex5 </t>
  </si>
  <si>
    <t xml:space="preserve">GN=Tmem165 </t>
  </si>
  <si>
    <t xml:space="preserve">GN=Cds2 </t>
  </si>
  <si>
    <t xml:space="preserve">GN=Jtv1 </t>
  </si>
  <si>
    <t xml:space="preserve">GN=Psd4 </t>
  </si>
  <si>
    <t xml:space="preserve">GN=Ints4 </t>
  </si>
  <si>
    <t xml:space="preserve">GN=Ubxn1 </t>
  </si>
  <si>
    <t xml:space="preserve">GN=Nedd4l </t>
  </si>
  <si>
    <t xml:space="preserve">GN=Sec13 </t>
  </si>
  <si>
    <t xml:space="preserve">GN=Trappc9 </t>
  </si>
  <si>
    <t xml:space="preserve">GN=Polr2d </t>
  </si>
  <si>
    <t xml:space="preserve">GN=Scamp2 </t>
  </si>
  <si>
    <t xml:space="preserve">GN=Usp47 </t>
  </si>
  <si>
    <t xml:space="preserve">GN=Nipsnap3a </t>
  </si>
  <si>
    <t xml:space="preserve">GN=E330016A19Rik </t>
  </si>
  <si>
    <t xml:space="preserve">GN=Tceb2 </t>
  </si>
  <si>
    <t xml:space="preserve">GN=Ppt1 </t>
  </si>
  <si>
    <t xml:space="preserve">GN=Isg15 </t>
  </si>
  <si>
    <t xml:space="preserve">GN=Rnaseh2b </t>
  </si>
  <si>
    <t xml:space="preserve">GN=Pdlim7 </t>
  </si>
  <si>
    <t xml:space="preserve">GN=Naprt1 </t>
  </si>
  <si>
    <t xml:space="preserve">GN=Pcca </t>
  </si>
  <si>
    <t xml:space="preserve">GN=Ube2g1 </t>
  </si>
  <si>
    <t xml:space="preserve">GN=Saal1 </t>
  </si>
  <si>
    <t xml:space="preserve">GN=Ndel1 </t>
  </si>
  <si>
    <t xml:space="preserve">GN=Arhgap30 </t>
  </si>
  <si>
    <t xml:space="preserve">GN=Ca2 </t>
  </si>
  <si>
    <t xml:space="preserve">GN=Dhrs4 </t>
  </si>
  <si>
    <t xml:space="preserve">GN=Gga1 </t>
  </si>
  <si>
    <t xml:space="preserve">GN=Sh3glb1 </t>
  </si>
  <si>
    <t xml:space="preserve">GN=Ptpn23 </t>
  </si>
  <si>
    <t xml:space="preserve">GN=ORF19 </t>
  </si>
  <si>
    <t xml:space="preserve">GN=4933407N01Rik </t>
  </si>
  <si>
    <t xml:space="preserve"> Putative RNA-binding protein Luc7-like 1 AC=Q9CYI4 OS=Mus musculus (Mouse).</t>
  </si>
  <si>
    <t xml:space="preserve"> Ras association (RalGDS/AF-6) domain family 2 AC=A2APB0 OS=Mus musculus (Mouse).</t>
  </si>
  <si>
    <t xml:space="preserve"> MCG125789</t>
  </si>
  <si>
    <t xml:space="preserve"> Son protein AC=Q811G3 OS=Mus musculus (Mouse).</t>
  </si>
  <si>
    <t xml:space="preserve"> Ubiquitin carboxyl-terminal hydrolase 24 AC=B1AY13 OS=Mus musculus (Mouse).</t>
  </si>
  <si>
    <t xml:space="preserve"> MKIAA4126 protein AC=Q570Z7 OS=Mus musculus (Mouse).</t>
  </si>
  <si>
    <t xml:space="preserve"> Myotubularin related protein 3 AC=B1ATD4 OS=Mus musculus (Mouse).</t>
  </si>
  <si>
    <t xml:space="preserve"> FK506-binding protein 4</t>
  </si>
  <si>
    <t xml:space="preserve"> Nuclear receptor corepressor 1</t>
  </si>
  <si>
    <t xml:space="preserve"> Ncor1 protein AC=Q5PRE9 OS=Mus musculus (Mouse).</t>
  </si>
  <si>
    <t xml:space="preserve"> Probable cation-transporting ATPase 13A1 AC=Q9EPE9 OS=Mus musculus (Mouse).</t>
  </si>
  <si>
    <t xml:space="preserve"> Membrane protein</t>
  </si>
  <si>
    <t xml:space="preserve"> Tyrosine-protein kinase BAZ1B</t>
  </si>
  <si>
    <t xml:space="preserve"> Ring finger protein 20 AC=A2AIR3 OS=Mus musculus (Mouse).</t>
  </si>
  <si>
    <t xml:space="preserve"> E3 ubiquitin-protein ligase BRE1B</t>
  </si>
  <si>
    <t xml:space="preserve"> UDP-N-acetylglucosamine--peptide N-acetylglucosaminyltransferase 110 kDa subunit</t>
  </si>
  <si>
    <t xml:space="preserve"> Microtubule-actin crosslinking factor 1 AC=B1ARU1 OS=Mus musculus (Mouse).</t>
  </si>
  <si>
    <t xml:space="preserve"> Microtubule-actin crosslinking factor 1 AC=B1ARU4 OS=Mus musculus (Mouse).</t>
  </si>
  <si>
    <t xml:space="preserve"> Serine/threonine-protein kinase D2</t>
  </si>
  <si>
    <t xml:space="preserve"> Early endosome antigen 1 AC=Q8BL66 OS=Mus musculus (Mouse).</t>
  </si>
  <si>
    <t xml:space="preserve"> Cold shock domain-containing protein E1 AC=Q91W50 OS=Mus musculus (Mouse).</t>
  </si>
  <si>
    <t xml:space="preserve"> Cathelin-related antimicrobial peptide</t>
  </si>
  <si>
    <t xml:space="preserve"> Ankyrin repeat and BTB/POZ domain-containing protein 2 AC=Q7TQI7 OS=Mus musculus (Mouse).</t>
  </si>
  <si>
    <t xml:space="preserve"> Aldehyde dehydrogenase family 16 member A1 AC=Q571I9 OS=Mus musculus (Mouse).</t>
  </si>
  <si>
    <t xml:space="preserve"> Proteasome subunit alpha type-6</t>
  </si>
  <si>
    <t xml:space="preserve"> SAR1 gene homolog B (S. cerevisiae) AC=Q0VGU0 OS=Mus musculus (Mouse).</t>
  </si>
  <si>
    <t xml:space="preserve"> Retroviral-like aspartic protease 1</t>
  </si>
  <si>
    <t xml:space="preserve"> S-formylglutathione hydrolase</t>
  </si>
  <si>
    <t xml:space="preserve"> ATP synthase subunit d</t>
  </si>
  <si>
    <t xml:space="preserve"> Obg-like ATPase 1 AC=B1AYJ8 OS=Mus musculus (Mouse).</t>
  </si>
  <si>
    <t xml:space="preserve"> Putative uncharacterized protein AC=Q3TXD3 OS=Mus musculus (Mouse).</t>
  </si>
  <si>
    <t xml:space="preserve"> Putative uncharacterized protein AC=Q3U9P7 OS=Mus musculus (Mouse).</t>
  </si>
  <si>
    <t xml:space="preserve"> Prohibitin-2</t>
  </si>
  <si>
    <t xml:space="preserve"> 5'-AMP-activated protein kinase subunit gamma-1 AC=O54950 OS=Mus musculus (Mouse).</t>
  </si>
  <si>
    <t xml:space="preserve"> LIM and senescent cell antigen-like domains 1 isoform D AC=A8CVP1 OS=Mus musculus (Mouse).</t>
  </si>
  <si>
    <t xml:space="preserve"> Apoptosis inhibitor 5</t>
  </si>
  <si>
    <t xml:space="preserve"> CD97 antigen AC=Q9Z0M6 OS=Mus musculus (Mouse).</t>
  </si>
  <si>
    <t xml:space="preserve"> Cd97 protein AC=Q4FJS6 OS=Mus musculus (Mouse).</t>
  </si>
  <si>
    <t xml:space="preserve"> Glutathione S-transferase omega-1</t>
  </si>
  <si>
    <t xml:space="preserve"> Dehydrogenase/reductase SDR family member 1 AC=Q99L04 OS=Mus musculus (Mouse).</t>
  </si>
  <si>
    <t xml:space="preserve"> Nucleobindin-1</t>
  </si>
  <si>
    <t xml:space="preserve"> PIRB1</t>
  </si>
  <si>
    <t xml:space="preserve"> PIRA4 AC=A2NTK1 OS=Mus musculus (Mouse).</t>
  </si>
  <si>
    <t xml:space="preserve"> Pre-mRNA-processing factor 19</t>
  </si>
  <si>
    <t xml:space="preserve"> Lysophosphatidylcholine acyltransferase 2</t>
  </si>
  <si>
    <t xml:space="preserve"> Lpcat2 protein AC=B2RWR2 OS=Mus musculus (Mouse).</t>
  </si>
  <si>
    <t xml:space="preserve"> AP-3 complex subunit beta-1</t>
  </si>
  <si>
    <t xml:space="preserve"> Putative uncharacterized protein AC=Q3UPG0 OS=Mus musculus (Mouse).</t>
  </si>
  <si>
    <t xml:space="preserve"> Gasdermin-D</t>
  </si>
  <si>
    <t xml:space="preserve"> ArhGAP9 AC=Q1HDU4 OS=Mus musculus (Mouse).</t>
  </si>
  <si>
    <t xml:space="preserve"> Rho GTPase activating protein 15 AC=B1AW39 OS=Mus musculus (Mouse).</t>
  </si>
  <si>
    <t xml:space="preserve"> BTB/POZ domain-containing protein KCTD12</t>
  </si>
  <si>
    <t xml:space="preserve"> Matrin-3 AC=Q8K310 OS=Mus musculus (Mouse).</t>
  </si>
  <si>
    <t xml:space="preserve"> Eukaryotic translation initiation factor 3 subunit E</t>
  </si>
  <si>
    <t xml:space="preserve"> Mitogen-activated protein kinase-activated protein kinase 3</t>
  </si>
  <si>
    <t xml:space="preserve"> Protein kinase</t>
  </si>
  <si>
    <t xml:space="preserve"> Ras GTPase-activating protein-binding protein 1</t>
  </si>
  <si>
    <t xml:space="preserve"> Alpha-soluble NSF attachment protein</t>
  </si>
  <si>
    <t xml:space="preserve"> AP-1 complex subunit mu-1</t>
  </si>
  <si>
    <t xml:space="preserve"> Electron transfer flavoprotein subunit beta AC=Q9DCW4 OS=Mus musculus (Mouse).</t>
  </si>
  <si>
    <t xml:space="preserve"> ATPase</t>
  </si>
  <si>
    <t xml:space="preserve"> Echinoderm microtubule-associated protein-like 2 AC=Q7TNG5 OS=Mus musculus (Mouse).</t>
  </si>
  <si>
    <t xml:space="preserve"> NEDD9-interacting protein with calponin homology and LIM domains</t>
  </si>
  <si>
    <t xml:space="preserve"> Phospholipase A2</t>
  </si>
  <si>
    <t xml:space="preserve"> Itsn2 protein AC=B2RR82 OS=Mus musculus (Mouse).</t>
  </si>
  <si>
    <t xml:space="preserve"> MKIAA1835 protein AC=Q6ZPH4 OS=Mus musculus (Mouse).</t>
  </si>
  <si>
    <t xml:space="preserve"> Nodal modulator 1 AC=Q6GQT9 OS=Mus musculus (Mouse).</t>
  </si>
  <si>
    <t xml:space="preserve"> Fibrinogen beta chain</t>
  </si>
  <si>
    <t xml:space="preserve"> ATP-dependent RNA helicase DDX19A</t>
  </si>
  <si>
    <t xml:space="preserve"> Putative uncharacterized protein AC=Q8BZY3 OS=Mus musculus (Mouse).</t>
  </si>
  <si>
    <t xml:space="preserve"> Putative uncharacterized protein AC=Q3UAI4 OS=Mus musculus (Mouse).</t>
  </si>
  <si>
    <t xml:space="preserve"> Bromodomain containing 4</t>
  </si>
  <si>
    <t xml:space="preserve"> Nicotinamide phosphoribosyltransferase</t>
  </si>
  <si>
    <t xml:space="preserve"> Selenium-binding protein 1</t>
  </si>
  <si>
    <t xml:space="preserve"> Glycerol-3-phosphate dehydrogenase 1-like</t>
  </si>
  <si>
    <t xml:space="preserve"> Glycerol-3-phosphate dehydrogenase [NAD+]</t>
  </si>
  <si>
    <t xml:space="preserve"> Nuclear pore complex protein Nup93</t>
  </si>
  <si>
    <t xml:space="preserve"> Protein tyrosine phosphatase</t>
  </si>
  <si>
    <t xml:space="preserve"> Putative uncharacterized protein AC=Q3UH32 OS=Mus musculus (Mouse).</t>
  </si>
  <si>
    <t xml:space="preserve"> Transformation/transcription domain-associated protein</t>
  </si>
  <si>
    <t xml:space="preserve"> Protein tyrosine phosphatase receptor type J AC=A2AWF8 OS=Mus musculus (Mouse).</t>
  </si>
  <si>
    <t xml:space="preserve"> FtsJ methyltransferase domain-containing protein 2 AC=Q9DBC3 OS=Mus musculus (Mouse).</t>
  </si>
  <si>
    <t xml:space="preserve"> Putative uncharacterized protein AC=Q3TF18 OS=Mus musculus (Mouse).</t>
  </si>
  <si>
    <t xml:space="preserve"> Pinin AC=O35691 OS=Mus musculus (Mouse).</t>
  </si>
  <si>
    <t xml:space="preserve"> Ddx58 protein AC=A1L0V6 OS=Mus musculus (Mouse).</t>
  </si>
  <si>
    <t xml:space="preserve"> Pre-mRNA-processing factor 6</t>
  </si>
  <si>
    <t xml:space="preserve"> Leucine-rich repeat serine/threonine-protein kinase 2 AC=Q5S006 OS=Mus musculus (Mouse).</t>
  </si>
  <si>
    <t xml:space="preserve"> Nucleoporin NUP188 homolog AC=Q6ZQH8 OS=Mus musculus (Mouse).</t>
  </si>
  <si>
    <t xml:space="preserve"> Epidermal growth factor receptor substrate 15-like 1</t>
  </si>
  <si>
    <t xml:space="preserve"> GRIP1 associated protein 1 AC=A2AEW7 OS=Mus musculus (Mouse).</t>
  </si>
  <si>
    <t xml:space="preserve"> Coactosin-like protein AC=Q9CQI6 OS=Mus musculus (Mouse).</t>
  </si>
  <si>
    <t xml:space="preserve"> 6-phosphogluconolactonase AC=Q9CQ60 OS=Mus musculus (Mouse).</t>
  </si>
  <si>
    <t xml:space="preserve"> Glycogenin-1 AC=Q9R062 OS=Mus musculus (Mouse).</t>
  </si>
  <si>
    <t xml:space="preserve"> Glutathione peroxidase 1</t>
  </si>
  <si>
    <t xml:space="preserve"> Sorcin AC=Q6P069 OS=Mus musculus (Mouse).</t>
  </si>
  <si>
    <t xml:space="preserve"> Proteasome subunit alpha type-5</t>
  </si>
  <si>
    <t xml:space="preserve"> Laminin receptor AC=B2CY77 OS=Mus musculus (Mouse).</t>
  </si>
  <si>
    <t xml:space="preserve"> Alpha-1-antitrypsin 1-1</t>
  </si>
  <si>
    <t xml:space="preserve"> Serpina1d protein AC=Q8VC41 OS=Mus musculus (Mouse).</t>
  </si>
  <si>
    <t xml:space="preserve"> AP-1 complex subunit gamma-1</t>
  </si>
  <si>
    <t xml:space="preserve"> Cathepsin D AC=P18242 OS=Mus musculus (Mouse).</t>
  </si>
  <si>
    <t xml:space="preserve"> Coronin</t>
  </si>
  <si>
    <t xml:space="preserve"> Cytochrome b-c1 complex subunit 2</t>
  </si>
  <si>
    <t xml:space="preserve"> 3-ketoacyl-CoA thiolase A</t>
  </si>
  <si>
    <t xml:space="preserve"> Septin 5 AC=B2RUC5 OS=Mus musculus (Mouse).</t>
  </si>
  <si>
    <t xml:space="preserve"> Proteasome subunit alpha type-3</t>
  </si>
  <si>
    <t xml:space="preserve"> N-acetylgalactosamine-6-sulfatase</t>
  </si>
  <si>
    <t xml:space="preserve"> Parkinson disease (Autosomal recessive</t>
  </si>
  <si>
    <t xml:space="preserve"> Proteasome subunit alpha type-4</t>
  </si>
  <si>
    <t xml:space="preserve"> Asparaginyl-tRNA synthetase</t>
  </si>
  <si>
    <t xml:space="preserve"> Gamma-aminobutyraldehyde dehydrogenase AC=A7VL18 OS=Mus musculus (Mouse).</t>
  </si>
  <si>
    <t xml:space="preserve"> Isocitrate dehydrogenase [NAD] subunit alpha</t>
  </si>
  <si>
    <t xml:space="preserve"> Vesicular integral-membrane protein VIP36</t>
  </si>
  <si>
    <t xml:space="preserve"> Cytosolic purine 5'-nucleotidase</t>
  </si>
  <si>
    <t xml:space="preserve"> RAB27b</t>
  </si>
  <si>
    <t xml:space="preserve"> Putative uncharacterized protein AC=Q3TG12 OS=Mus musculus (Mouse).</t>
  </si>
  <si>
    <t xml:space="preserve"> Ubiquitin protein ligase E3 component n-recognin 1 AC=Q2M4I1 OS=Mus musculus (Mouse).</t>
  </si>
  <si>
    <t xml:space="preserve"> WD repeat and FYVE domain-containing protein 3</t>
  </si>
  <si>
    <t xml:space="preserve"> Ran-binding protein 9</t>
  </si>
  <si>
    <t xml:space="preserve"> NADH dehydrogenase [ubiquinone] iron-sulfur protein 6</t>
  </si>
  <si>
    <t xml:space="preserve"> Prostaglandin reductase 2</t>
  </si>
  <si>
    <t xml:space="preserve"> Elongation factor Tu</t>
  </si>
  <si>
    <t xml:space="preserve"> Putative uncharacterized protein AC=Q3U876 OS=Mus musculus (Mouse).</t>
  </si>
  <si>
    <t xml:space="preserve"> Catalase AC=P24270 OS=Mus musculus (Mouse).</t>
  </si>
  <si>
    <t xml:space="preserve"> Zinc metallopeptidase</t>
  </si>
  <si>
    <t xml:space="preserve"> Signal recognition particle 54 kDa protein AC=P14576 OS=Mus musculus (Mouse).</t>
  </si>
  <si>
    <t xml:space="preserve"> RAP2C</t>
  </si>
  <si>
    <t xml:space="preserve"> Ras-related protein Rap-2a AC=Q80ZJ1 OS=Mus musculus (Mouse).</t>
  </si>
  <si>
    <t xml:space="preserve"> Lysyl-tRNA synthetase AC=Q3TIV6 OS=Mus musculus (Mouse).</t>
  </si>
  <si>
    <t xml:space="preserve"> Putative uncharacterized protein AC=Q3UCX0 OS=Mus musculus (Mouse).</t>
  </si>
  <si>
    <t xml:space="preserve"> Regulator of chromosome condensation 1</t>
  </si>
  <si>
    <t xml:space="preserve"> Autophagy-related protein 7</t>
  </si>
  <si>
    <t xml:space="preserve"> TBC1 domain family member 15 AC=Q4TVN0 OS=Mus musculus (Mouse).</t>
  </si>
  <si>
    <t xml:space="preserve"> E3 ubiquitin-protein ligase CBL</t>
  </si>
  <si>
    <t xml:space="preserve"> Eukaryotic translation initiation factor 5B</t>
  </si>
  <si>
    <t xml:space="preserve"> Leucine-rich PPR motif-containing protein</t>
  </si>
  <si>
    <t xml:space="preserve"> Eukaryotic translation initiation factor 2 subunit 2</t>
  </si>
  <si>
    <t xml:space="preserve"> Putative uncharacterized protein AC=Q3U8F5 OS=Mus musculus (Mouse).</t>
  </si>
  <si>
    <t xml:space="preserve"> DNA ligase 1</t>
  </si>
  <si>
    <t xml:space="preserve"> Eukaryotic translation initiation factor 3 subunit H</t>
  </si>
  <si>
    <t xml:space="preserve"> Putative uncharacterized protein AC=Q3TFU8 OS=Mus musculus (Mouse).</t>
  </si>
  <si>
    <t xml:space="preserve"> Transmembrane emp24 domain-containing protein 4</t>
  </si>
  <si>
    <t xml:space="preserve"> Very long-chain specific acyl-CoA dehydrogenase</t>
  </si>
  <si>
    <t xml:space="preserve"> Cytosol aminopeptidase</t>
  </si>
  <si>
    <t xml:space="preserve"> Phosphatidylinositide phosphatase SAC1</t>
  </si>
  <si>
    <t xml:space="preserve"> Putative uncharacterized protein AC=Q3TKU3 OS=Mus musculus (Mouse).</t>
  </si>
  <si>
    <t xml:space="preserve"> Serine/threonine protein phosphatase AC=B2RRX2 OS=Mus musculus (Mouse).</t>
  </si>
  <si>
    <t xml:space="preserve"> Serine/threonine-protein phosphatase 2B catalytic subunit beta isoform</t>
  </si>
  <si>
    <t xml:space="preserve"> AT-rich interactive domain-containing protein 3A</t>
  </si>
  <si>
    <t xml:space="preserve"> GTPase-activating protein and VPS9 domain-containing protein 1</t>
  </si>
  <si>
    <t xml:space="preserve"> DNA-directed RNA polymerase II subunit RPB2</t>
  </si>
  <si>
    <t xml:space="preserve"> Rbm39 protein AC=Q0VGU9 OS=Mus musculus (Mouse).</t>
  </si>
  <si>
    <t xml:space="preserve"> Lymphoid-restricted membrane protein</t>
  </si>
  <si>
    <t xml:space="preserve"> Optic atrophy 1 homolog (Human) AC=A6H6Q3 OS=Mus musculus (Mouse).</t>
  </si>
  <si>
    <t xml:space="preserve"> Putative uncharacterized protein AC=Q3UJ04 OS=Mus musculus (Mouse).</t>
  </si>
  <si>
    <t xml:space="preserve"> Bcl-2 homologous antagonist/killer</t>
  </si>
  <si>
    <t xml:space="preserve"> Pre-mRNA-splicing factor 38B AC=Q80SY5 OS=Mus musculus (Mouse).</t>
  </si>
  <si>
    <t xml:space="preserve"> Putative uncharacterized protein AC=Q3UDH4 OS=Mus musculus (Mouse).</t>
  </si>
  <si>
    <t xml:space="preserve"> Malignant T cell amplified sequence 1</t>
  </si>
  <si>
    <t xml:space="preserve"> Toll-like receptor 13 AC=Q148Y7 OS=Mus musculus (Mouse).</t>
  </si>
  <si>
    <t xml:space="preserve"> RAB9</t>
  </si>
  <si>
    <t xml:space="preserve"> Vesicle transport through interaction with t-SNAREs homolog 1A</t>
  </si>
  <si>
    <t xml:space="preserve"> Macrophage galactose N-acetyl-galactosamine specific lectin 2 isoform i AC=A9XX86 OS=Mus musculus (Mouse).</t>
  </si>
  <si>
    <t xml:space="preserve"> Serine/threonine-protein phosphatase 5</t>
  </si>
  <si>
    <t xml:space="preserve"> Glycogen synthase kinase-3 beta AC=Q9WV60 OS=Mus musculus (Mouse).</t>
  </si>
  <si>
    <t xml:space="preserve"> Glycogen synthase kinase-3 alpha AC=Q2NL51 OS=Mus musculus (Mouse).</t>
  </si>
  <si>
    <t xml:space="preserve"> IKAROS family zinc finger 3</t>
  </si>
  <si>
    <t xml:space="preserve"> MKIAA1015 protein AC=Q69ZT2 OS=Mus musculus (Mouse).</t>
  </si>
  <si>
    <t xml:space="preserve"> Zfp758 protein AC=Q6PHA7 OS=Mus musculus (Mouse).</t>
  </si>
  <si>
    <t xml:space="preserve"> MFLJ00087 protein AC=Q6KAS9 OS=Mus musculus (Mouse).</t>
  </si>
  <si>
    <t xml:space="preserve"> Trafficking protein particle complex subunit 10</t>
  </si>
  <si>
    <t xml:space="preserve"> Enhancer of filamentation 1</t>
  </si>
  <si>
    <t xml:space="preserve"> MKIAA0126 protein AC=Q6A0C5 OS=Mus musculus (Mouse).</t>
  </si>
  <si>
    <t xml:space="preserve"> Putative gag-pol protein AC=Q1W5W7 OS=Mus musculus (Mouse).</t>
  </si>
  <si>
    <t xml:space="preserve"> Gag protein AC=Q7TQ39 OS=Mus musculus (Mouse).</t>
  </si>
  <si>
    <t xml:space="preserve"> Fgd4 protein AC=A1L355 OS=Mus musculus (Mouse).</t>
  </si>
  <si>
    <t xml:space="preserve"> Acyl-CoA dehydrogenase family member 11 AC=Q80XL6 OS=Mus musculus (Mouse).</t>
  </si>
  <si>
    <t xml:space="preserve"> Pyrroline-5-carboxylate reductase 2 AC=Q922Q4 OS=Mus musculus (Mouse).</t>
  </si>
  <si>
    <t xml:space="preserve"> Pyrroline-5-carboxylate reductase 1 AC=A2ABZ2 OS=Mus musculus (Mouse).</t>
  </si>
  <si>
    <t xml:space="preserve"> Signal transducing adaptor molecule (SH3 domain and ITAM motif) 2 AC=A2AU00 OS=Mus musculus (Mouse).</t>
  </si>
  <si>
    <t xml:space="preserve"> Epididymis-specific alpha-mannosidase</t>
  </si>
  <si>
    <t xml:space="preserve"> Vacuolar protein sorting 16 (Yeast) AC=A2BI91 OS=Mus musculus (Mouse).</t>
  </si>
  <si>
    <t xml:space="preserve"> Cysteine protease ATG4B</t>
  </si>
  <si>
    <t xml:space="preserve"> Ring finger protein 114</t>
  </si>
  <si>
    <t xml:space="preserve"> Neighbor of COX4 AC=O70378 OS=Mus musculus (Mouse).</t>
  </si>
  <si>
    <t xml:space="preserve"> Rab24</t>
  </si>
  <si>
    <t xml:space="preserve"> UPF0566 protein AC=Q9D820 OS=Mus musculus (Mouse).</t>
  </si>
  <si>
    <t xml:space="preserve"> Sphingomyelin phosphodiesterase 4</t>
  </si>
  <si>
    <t xml:space="preserve"> Nischarin</t>
  </si>
  <si>
    <t xml:space="preserve"> Biliverdin reductase A AC=A2ASB2 OS=Mus musculus (Mouse).</t>
  </si>
  <si>
    <t xml:space="preserve"> Galactose-4-epimerase</t>
  </si>
  <si>
    <t xml:space="preserve"> Phospholipid hydroperoxide glutathione peroxidase</t>
  </si>
  <si>
    <t xml:space="preserve"> Eukaryotic translation initiation factor 3 subunit K</t>
  </si>
  <si>
    <t xml:space="preserve"> UPF0364 protein C6orf211 homolog AC=A6H630 OS=Mus musculus (Mouse).</t>
  </si>
  <si>
    <t xml:space="preserve"> Putative uncharacterized protein AC=Q8C2D2 OS=Mus musculus (Mouse).</t>
  </si>
  <si>
    <t xml:space="preserve"> Penta-EF hand domain containing 1 AC=A3KFW0 OS=Mus musculus (Mouse).</t>
  </si>
  <si>
    <t xml:space="preserve"> Protein phosphatase 1F</t>
  </si>
  <si>
    <t xml:space="preserve"> Dennd4b protein AC=B9EKY0 OS=Mus musculus (Mouse).</t>
  </si>
  <si>
    <t xml:space="preserve"> Pccb protein AC=A0PJE6 OS=Mus musculus (Mouse).</t>
  </si>
  <si>
    <t xml:space="preserve"> Putative uncharacterized protein AC=Q3TDS9 OS=Mus musculus (Mouse).</t>
  </si>
  <si>
    <t xml:space="preserve"> NADH dehydrogenase [ubiquinone] 1 alpha subcomplex subunit 9</t>
  </si>
  <si>
    <t xml:space="preserve"> Ribosomal protein S14 AC=O70569 OS=Mus musculus (Mouse).</t>
  </si>
  <si>
    <t xml:space="preserve"> Methylthioadenosine phosphorylase</t>
  </si>
  <si>
    <t xml:space="preserve"> Outer dense fiber protein 2</t>
  </si>
  <si>
    <t xml:space="preserve"> Protein LYRIC</t>
  </si>
  <si>
    <t xml:space="preserve"> A-kinase anchor protein 8</t>
  </si>
  <si>
    <t xml:space="preserve"> MKIAA3013 protein AC=Q6ZPE9 OS=Mus musculus (Mouse).</t>
  </si>
  <si>
    <t xml:space="preserve"> Sperm associated antigen 7 AC=A2CFD0 OS=Mus musculus (Mouse).</t>
  </si>
  <si>
    <t xml:space="preserve"> Opioid growth factor receptor AC=A2ACT6 OS=Mus musculus (Mouse).</t>
  </si>
  <si>
    <t xml:space="preserve"> Phosphoacetylglucosamine mutase</t>
  </si>
  <si>
    <t xml:space="preserve"> Putative uncharacterized protein AC=Q3UUN5 OS=Mus musculus (Mouse).</t>
  </si>
  <si>
    <t xml:space="preserve"> RNA-binding protein 8A</t>
  </si>
  <si>
    <t xml:space="preserve"> Caspase-8</t>
  </si>
  <si>
    <t xml:space="preserve"> Leucine-rich repeat-containing protein 40 AC=Q9CRC8 OS=Mus musculus (Mouse).</t>
  </si>
  <si>
    <t xml:space="preserve"> DCC-interacting protein 13-alpha</t>
  </si>
  <si>
    <t xml:space="preserve"> Calcyclin-binding protein</t>
  </si>
  <si>
    <t xml:space="preserve"> Integrin-linked kinase-associated serine/threonine phosphatase 2C AC=Q8R0F6 OS=Mus musculus (Mouse).</t>
  </si>
  <si>
    <t xml:space="preserve"> Disintegrin and metalloproteinase domain-containing protein 10</t>
  </si>
  <si>
    <t xml:space="preserve"> Rps9 protein AC=Q96EC0 OS=Mus musculus (Mouse).</t>
  </si>
  <si>
    <t xml:space="preserve"> TANK-binding kinase 1</t>
  </si>
  <si>
    <t xml:space="preserve"> GA-binding protein alpha chain AC=Q00422 OS=Mus musculus (Mouse).</t>
  </si>
  <si>
    <t xml:space="preserve"> Phosphoserine phosphatase</t>
  </si>
  <si>
    <t xml:space="preserve"> MC3T3-E1 calcyclin</t>
  </si>
  <si>
    <t xml:space="preserve"> Atp8a1 protein AC=A1L332 OS=Mus musculus (Mouse).</t>
  </si>
  <si>
    <t xml:space="preserve"> Protein CDV3</t>
  </si>
  <si>
    <t xml:space="preserve"> UPF0160 protein MYG1</t>
  </si>
  <si>
    <t xml:space="preserve"> Peptidase D</t>
  </si>
  <si>
    <t xml:space="preserve"> Putative uncharacterized protein AC=Q3U5W1 OS=Mus musculus (Mouse).</t>
  </si>
  <si>
    <t xml:space="preserve"> Granulins</t>
  </si>
  <si>
    <t xml:space="preserve"> 3-hydroxyisobutyrate dehydrogenase</t>
  </si>
  <si>
    <t xml:space="preserve"> Echinoderm microtubule-associated protein-like 3 AC=Q8VC03 OS=Mus musculus (Mouse).</t>
  </si>
  <si>
    <t xml:space="preserve"> MCG17262</t>
  </si>
  <si>
    <t xml:space="preserve"> Thioredoxin domain-containing protein 17</t>
  </si>
  <si>
    <t xml:space="preserve"> Catenin delta-1</t>
  </si>
  <si>
    <t xml:space="preserve"> Toll-like receptor 2 AC=Q811T5 OS=Mus musculus (Mouse).</t>
  </si>
  <si>
    <t xml:space="preserve"> ADP-ribosyl cyclase 2</t>
  </si>
  <si>
    <t xml:space="preserve"> Mitochondrial Rho GTPase 2</t>
  </si>
  <si>
    <t xml:space="preserve"> LSM14 homolog A (SCD6</t>
  </si>
  <si>
    <t xml:space="preserve"> Selenocysteine lyase AC=Q9JLI6 OS=Mus musculus (Mouse).</t>
  </si>
  <si>
    <t xml:space="preserve"> E8 variable heavy chain AC=A2NW55 OS=Mus musculus (Mouse).</t>
  </si>
  <si>
    <t xml:space="preserve"> DCN1-like protein 1</t>
  </si>
  <si>
    <t xml:space="preserve"> E3 ubiquitin-protein ligase TRIM33</t>
  </si>
  <si>
    <t xml:space="preserve"> Transcription initiation factor TFIID subunit 5</t>
  </si>
  <si>
    <t xml:space="preserve"> ADP-ribosylation factor-like protein 3 AC=Q9WUL7 OS=Mus musculus (Mouse).</t>
  </si>
  <si>
    <t xml:space="preserve"> NHP2-like protein 1</t>
  </si>
  <si>
    <t xml:space="preserve"> Protein RRP5 homolog</t>
  </si>
  <si>
    <t xml:space="preserve"> RNA polymerase-associated protein CTR9 homolog</t>
  </si>
  <si>
    <t xml:space="preserve"> Phosphofurin acidic cluster sorting protein 1 AC=Q8K212 OS=Mus musculus (Mouse).</t>
  </si>
  <si>
    <t xml:space="preserve"> Lectin</t>
  </si>
  <si>
    <t xml:space="preserve"> Transforming</t>
  </si>
  <si>
    <t xml:space="preserve"> Putative uncharacterized protein AC=Q3UL40 OS=Mus musculus (Mouse).</t>
  </si>
  <si>
    <t xml:space="preserve"> CDGSH iron sulfur domain-containing protein 2</t>
  </si>
  <si>
    <t xml:space="preserve"> Peptidyl-prolyl cis-trans isomerase AC=B9EJX8 OS=Mus musculus (Mouse).</t>
  </si>
  <si>
    <t xml:space="preserve"> Putative uncharacterized protein AC=Q3TV96 OS=Mus musculus (Mouse).</t>
  </si>
  <si>
    <t xml:space="preserve"> Immediate early response 3-interacting protein 1 AC=Q9CR20 OS=Mus musculus (Mouse).</t>
  </si>
  <si>
    <t xml:space="preserve"> Cytosolic phospholipase A2</t>
  </si>
  <si>
    <t xml:space="preserve"> Inositol hexakisphosphate and diphosphoinositol-pentakisphosphate kinase 2</t>
  </si>
  <si>
    <t xml:space="preserve"> Putative N-acetylglucosamine-6-phosphate deacetylase</t>
  </si>
  <si>
    <t xml:space="preserve"> Methionine aminopeptidase 1</t>
  </si>
  <si>
    <t xml:space="preserve"> Dynactin subunit 4</t>
  </si>
  <si>
    <t xml:space="preserve"> Putative uncharacterized protein AC=Q3UJK6 OS=Mus musculus (Mouse).</t>
  </si>
  <si>
    <t xml:space="preserve"> Golgi-specific brefeldin A-resistance factor 1 AC=Q6DFZ1 OS=Mus musculus (Mouse).</t>
  </si>
  <si>
    <t xml:space="preserve"> Proteasome assembly chaperone 1</t>
  </si>
  <si>
    <t xml:space="preserve"> Tubulin-specific chaperone E</t>
  </si>
  <si>
    <t xml:space="preserve"> Developmentally-regulated GTP-binding protein 1</t>
  </si>
  <si>
    <t xml:space="preserve"> Carbohydrate kinase domain-containing protein AC=Q9CZ42 OS=Mus musculus (Mouse).</t>
  </si>
  <si>
    <t xml:space="preserve"> Putative uncharacterized protein AC=Q3TAF0 OS=Mus musculus (Mouse).</t>
  </si>
  <si>
    <t xml:space="preserve"> Kinetochore-associated protein 1 AC=Q8C3Y4 OS=Mus musculus (Mouse).</t>
  </si>
  <si>
    <t xml:space="preserve"> Nuclear ubiquitous casein and cyclin-dependent kinases substrate</t>
  </si>
  <si>
    <t xml:space="preserve"> Putative uncharacterized protein AC=Q3U6Q1 OS=Mus musculus (Mouse).</t>
  </si>
  <si>
    <t xml:space="preserve">GN=Adam10 </t>
  </si>
  <si>
    <t xml:space="preserve">GN=Rps9 </t>
  </si>
  <si>
    <t xml:space="preserve">GN=Tbk1 </t>
  </si>
  <si>
    <t xml:space="preserve">GN=Gabpa </t>
  </si>
  <si>
    <t xml:space="preserve">GN=Psph </t>
  </si>
  <si>
    <t xml:space="preserve">GN=S100a6 </t>
  </si>
  <si>
    <t xml:space="preserve">GN=Atp8a1 </t>
  </si>
  <si>
    <t xml:space="preserve">GN=Cdv3 </t>
  </si>
  <si>
    <t xml:space="preserve">GN=Myg1 </t>
  </si>
  <si>
    <t xml:space="preserve">GN=Abcd1 </t>
  </si>
  <si>
    <t xml:space="preserve">GN=Pepd </t>
  </si>
  <si>
    <t xml:space="preserve">GN=Stat2 </t>
  </si>
  <si>
    <t xml:space="preserve">GN=Grn </t>
  </si>
  <si>
    <t xml:space="preserve">GN=Hibadh </t>
  </si>
  <si>
    <t xml:space="preserve">GN=Eml3 </t>
  </si>
  <si>
    <t xml:space="preserve">GN=Rsf1 </t>
  </si>
  <si>
    <t xml:space="preserve">GN=Bak1 </t>
  </si>
  <si>
    <t xml:space="preserve">GN=Prpf38b </t>
  </si>
  <si>
    <t xml:space="preserve">GN=Sec24b </t>
  </si>
  <si>
    <t xml:space="preserve">GN=Mcts1 </t>
  </si>
  <si>
    <t xml:space="preserve">GN=Tlr13 </t>
  </si>
  <si>
    <t xml:space="preserve">GN=Rab9 </t>
  </si>
  <si>
    <t xml:space="preserve">GN=Vti1a </t>
  </si>
  <si>
    <t xml:space="preserve">GN=Ppp5c </t>
  </si>
  <si>
    <t xml:space="preserve">GN=Gsk3b </t>
  </si>
  <si>
    <t xml:space="preserve">GN=Gsk3a </t>
  </si>
  <si>
    <t xml:space="preserve">GN=Ikzf3 </t>
  </si>
  <si>
    <t xml:space="preserve">GN=Zkscan5 </t>
  </si>
  <si>
    <t xml:space="preserve">GN=Zfp758 </t>
  </si>
  <si>
    <t xml:space="preserve">GN=A430107D22Rik </t>
  </si>
  <si>
    <t xml:space="preserve">GN=Trappc10 </t>
  </si>
  <si>
    <t xml:space="preserve">GN=Nedd9 </t>
  </si>
  <si>
    <t xml:space="preserve">GN=Ube4a </t>
  </si>
  <si>
    <t xml:space="preserve">GN=ENSMUSG00000073624 </t>
  </si>
  <si>
    <t xml:space="preserve">GN=ENSMUSG00000074697 </t>
  </si>
  <si>
    <t xml:space="preserve">GN=Fgd4 </t>
  </si>
  <si>
    <t xml:space="preserve">GN=Acad11 </t>
  </si>
  <si>
    <t xml:space="preserve">GN=Pycr2 </t>
  </si>
  <si>
    <t xml:space="preserve">GN=Stam2 </t>
  </si>
  <si>
    <t xml:space="preserve">GN=Stam </t>
  </si>
  <si>
    <t xml:space="preserve">GN=Man2b2 </t>
  </si>
  <si>
    <t xml:space="preserve">GN=Vps16 </t>
  </si>
  <si>
    <t xml:space="preserve">GN=Atg4b </t>
  </si>
  <si>
    <t xml:space="preserve">GN=Rnf114 </t>
  </si>
  <si>
    <t xml:space="preserve">GN=Cox4nb </t>
  </si>
  <si>
    <t xml:space="preserve">GN=Rab24 </t>
  </si>
  <si>
    <t xml:space="preserve">GN=Rrp9 </t>
  </si>
  <si>
    <t xml:space="preserve">GN=Smpd4 </t>
  </si>
  <si>
    <t xml:space="preserve">GN=Nisch </t>
  </si>
  <si>
    <t xml:space="preserve">GN=Blvra </t>
  </si>
  <si>
    <t xml:space="preserve">GN=Ubr1 </t>
  </si>
  <si>
    <t xml:space="preserve">GN=Wdfy3 </t>
  </si>
  <si>
    <t xml:space="preserve">GN=Ranbp9 </t>
  </si>
  <si>
    <t xml:space="preserve">GN=Ndufs6 </t>
  </si>
  <si>
    <t xml:space="preserve">GN=B4galt1 </t>
  </si>
  <si>
    <t xml:space="preserve">GN=Ptgr2 </t>
  </si>
  <si>
    <t xml:space="preserve">GN=Btaf1 </t>
  </si>
  <si>
    <t xml:space="preserve">GN=Lzic </t>
  </si>
  <si>
    <t xml:space="preserve">GN=Ints6 </t>
  </si>
  <si>
    <t xml:space="preserve">GN=Arl2 </t>
  </si>
  <si>
    <t xml:space="preserve">GN=Tmem214 </t>
  </si>
  <si>
    <t xml:space="preserve">GN=Dennd3 </t>
  </si>
  <si>
    <t xml:space="preserve">GN=Ngly1 </t>
  </si>
  <si>
    <t xml:space="preserve">GN=Nudt5 </t>
  </si>
  <si>
    <t xml:space="preserve">GN=Ctnna1 </t>
  </si>
  <si>
    <t xml:space="preserve">GN=Arfip1 </t>
  </si>
  <si>
    <t xml:space="preserve">GN=Ubxd1 </t>
  </si>
  <si>
    <t xml:space="preserve">GN=Ppil4 </t>
  </si>
  <si>
    <t xml:space="preserve">GN=Tomm40 </t>
  </si>
  <si>
    <t xml:space="preserve">GN=Ppp4r1 </t>
  </si>
  <si>
    <t xml:space="preserve">GN=Vamp4 </t>
  </si>
  <si>
    <t xml:space="preserve">GN=Yipf7 </t>
  </si>
  <si>
    <t xml:space="preserve">GN=Rnf31 </t>
  </si>
  <si>
    <t xml:space="preserve">GN=Slc12a6 </t>
  </si>
  <si>
    <t xml:space="preserve">GN=Tax1bp1 </t>
  </si>
  <si>
    <t xml:space="preserve">GN=Ppig </t>
  </si>
  <si>
    <t xml:space="preserve">GN=Fam160b1 </t>
  </si>
  <si>
    <t xml:space="preserve">GN=Comt1 </t>
  </si>
  <si>
    <t xml:space="preserve">GN=Hsdl1 </t>
  </si>
  <si>
    <t xml:space="preserve">GN=Plekhf2 </t>
  </si>
  <si>
    <t xml:space="preserve">GN=Cmas </t>
  </si>
  <si>
    <t xml:space="preserve">GN=Rbm17 </t>
  </si>
  <si>
    <t xml:space="preserve">GN=Nek9 </t>
  </si>
  <si>
    <t xml:space="preserve">GN=Sp140 </t>
  </si>
  <si>
    <t xml:space="preserve">GN=Srrm1 </t>
  </si>
  <si>
    <t xml:space="preserve">GN=Alg2 </t>
  </si>
  <si>
    <t xml:space="preserve">GN=Agpat2 </t>
  </si>
  <si>
    <t xml:space="preserve">GN=D2hgdh </t>
  </si>
  <si>
    <t xml:space="preserve">GN=Arhgap27 </t>
  </si>
  <si>
    <t xml:space="preserve">GN=Exoc6 </t>
  </si>
  <si>
    <t xml:space="preserve">GN=Ctdspl2 </t>
  </si>
  <si>
    <t xml:space="preserve">GN=Alg5 </t>
  </si>
  <si>
    <t xml:space="preserve">GN=Klhdc4 </t>
  </si>
  <si>
    <t xml:space="preserve">GN=Frg1 </t>
  </si>
  <si>
    <t xml:space="preserve">GN=Ghsr </t>
  </si>
  <si>
    <t xml:space="preserve">GN=Cdc40 </t>
  </si>
  <si>
    <t xml:space="preserve">GN=Vps41 </t>
  </si>
  <si>
    <t xml:space="preserve">GN=Myst1 </t>
  </si>
  <si>
    <t xml:space="preserve">GN=Gar1 </t>
  </si>
  <si>
    <t xml:space="preserve">GN=Thumpd3 </t>
  </si>
  <si>
    <t xml:space="preserve">GN=Ranbp3 </t>
  </si>
  <si>
    <t xml:space="preserve">GN=Mtap1s </t>
  </si>
  <si>
    <t xml:space="preserve">GN=Iah1 </t>
  </si>
  <si>
    <t xml:space="preserve">GN=Skp1a </t>
  </si>
  <si>
    <t xml:space="preserve">GN=Mif </t>
  </si>
  <si>
    <t xml:space="preserve">GN=Cd47 </t>
  </si>
  <si>
    <t xml:space="preserve">GN=Clec5a </t>
  </si>
  <si>
    <t xml:space="preserve">GN=Bax </t>
  </si>
  <si>
    <t xml:space="preserve">GN=Pfdn5 </t>
  </si>
  <si>
    <t xml:space="preserve">GN=Atox1 </t>
  </si>
  <si>
    <t xml:space="preserve">GN=Sdcbp </t>
  </si>
  <si>
    <t xml:space="preserve">GN=Lsm7 </t>
  </si>
  <si>
    <t xml:space="preserve">GN=Rpl27a </t>
  </si>
  <si>
    <t xml:space="preserve">GN=Hsbp1 </t>
  </si>
  <si>
    <t xml:space="preserve">GN=Ndufs8 </t>
  </si>
  <si>
    <t xml:space="preserve">GN=Isoc1 </t>
  </si>
  <si>
    <t xml:space="preserve">GN=Pgrmc2 </t>
  </si>
  <si>
    <t xml:space="preserve">GN=Carhsp1 </t>
  </si>
  <si>
    <t xml:space="preserve">GN=Inpp1 </t>
  </si>
  <si>
    <t xml:space="preserve">GN=Dpm1 </t>
  </si>
  <si>
    <t xml:space="preserve">GN=Ssr4 </t>
  </si>
  <si>
    <t xml:space="preserve">GN=Il8rb </t>
  </si>
  <si>
    <t xml:space="preserve">GN=Ssr1 </t>
  </si>
  <si>
    <t xml:space="preserve">GN=Mtpn </t>
  </si>
  <si>
    <t xml:space="preserve">GN=Tsnax </t>
  </si>
  <si>
    <t xml:space="preserve">GN=Plaur </t>
  </si>
  <si>
    <t xml:space="preserve">GN=Prune </t>
  </si>
  <si>
    <t xml:space="preserve">GN=Ndufa8 </t>
  </si>
  <si>
    <t xml:space="preserve">GN=Rpl35a </t>
  </si>
  <si>
    <t xml:space="preserve">GN=Ifitm6 </t>
  </si>
  <si>
    <t xml:space="preserve"> FAS-associated factor 1 AC=P54731 OS=Mus musculus (Mouse).</t>
  </si>
  <si>
    <t xml:space="preserve"> Mitogen-activated protein kinase 13</t>
  </si>
  <si>
    <t xml:space="preserve"> Mannose-1-phosphate guanyltransferase alpha</t>
  </si>
  <si>
    <t xml:space="preserve">GN=Dynll1 </t>
  </si>
  <si>
    <t xml:space="preserve">GN=Mobkl1a </t>
  </si>
  <si>
    <t xml:space="preserve">GN=Cdc2l1 </t>
  </si>
  <si>
    <t xml:space="preserve">GN=Evi2b </t>
  </si>
  <si>
    <t xml:space="preserve">GN=Snrpe </t>
  </si>
  <si>
    <t xml:space="preserve">GN=Dkc1 </t>
  </si>
  <si>
    <t xml:space="preserve">GN=Pcif1 </t>
  </si>
  <si>
    <t xml:space="preserve">GN=Mark2 </t>
  </si>
  <si>
    <t xml:space="preserve">GN=Lilrb4 </t>
  </si>
  <si>
    <t xml:space="preserve">GN=Gltp </t>
  </si>
  <si>
    <t xml:space="preserve">GN=Alox5ap </t>
  </si>
  <si>
    <t xml:space="preserve">GN=Wdr61 </t>
  </si>
  <si>
    <t xml:space="preserve">GN=Pcnp </t>
  </si>
  <si>
    <t xml:space="preserve">GN=Nsdhl </t>
  </si>
  <si>
    <t xml:space="preserve">GN=Aldh4a1 </t>
  </si>
  <si>
    <t xml:space="preserve">GN=Bre </t>
  </si>
  <si>
    <t xml:space="preserve">GN=Cnpy2 </t>
  </si>
  <si>
    <t xml:space="preserve">GN=Ndufa13 </t>
  </si>
  <si>
    <t xml:space="preserve">GN=Fkbp8 </t>
  </si>
  <si>
    <t xml:space="preserve">GN=Mpeg1 </t>
  </si>
  <si>
    <t xml:space="preserve">GN=Klra17 </t>
  </si>
  <si>
    <t xml:space="preserve">GN=Cox5b </t>
  </si>
  <si>
    <t xml:space="preserve">GN=Ass1 </t>
  </si>
  <si>
    <t xml:space="preserve">GN=Rps28 </t>
  </si>
  <si>
    <t xml:space="preserve">GN=Cdkn1b </t>
  </si>
  <si>
    <t xml:space="preserve">GN=Siglec12 </t>
  </si>
  <si>
    <t xml:space="preserve">GN=Fnta </t>
  </si>
  <si>
    <t xml:space="preserve">GN=Acat2 </t>
  </si>
  <si>
    <t xml:space="preserve">GN=Mospd2 </t>
  </si>
  <si>
    <t xml:space="preserve">GN=Ptpn7 </t>
  </si>
  <si>
    <t xml:space="preserve">GN=Rfc2 </t>
  </si>
  <si>
    <t xml:space="preserve">GN=Rtn4 </t>
  </si>
  <si>
    <t xml:space="preserve">GN=Nmral1 </t>
  </si>
  <si>
    <t xml:space="preserve">GN=Paf1 </t>
  </si>
  <si>
    <t xml:space="preserve">GN=Snx27 </t>
  </si>
  <si>
    <t xml:space="preserve">GN=Golga2 </t>
  </si>
  <si>
    <t xml:space="preserve">GN=Hsd17b12 </t>
  </si>
  <si>
    <t xml:space="preserve">GN=Pde12 </t>
  </si>
  <si>
    <t xml:space="preserve">GN=Psmd14 </t>
  </si>
  <si>
    <t xml:space="preserve">GN=Ric8a </t>
  </si>
  <si>
    <t xml:space="preserve">GN=Ndufb10 </t>
  </si>
  <si>
    <t xml:space="preserve">GN=Gps1 </t>
  </si>
  <si>
    <t xml:space="preserve">GN=Zc3hc1 </t>
  </si>
  <si>
    <t xml:space="preserve">GN=Timm50 </t>
  </si>
  <si>
    <t xml:space="preserve">GN=Robld3 </t>
  </si>
  <si>
    <t xml:space="preserve">GN=Agfg1 </t>
  </si>
  <si>
    <t xml:space="preserve">GN=Tnfaip2 </t>
  </si>
  <si>
    <t xml:space="preserve">GN=Strn4 </t>
  </si>
  <si>
    <t xml:space="preserve">GN=Glipr2 </t>
  </si>
  <si>
    <t xml:space="preserve">GN=Mobkl3 </t>
  </si>
  <si>
    <t xml:space="preserve">GN=Spg21 </t>
  </si>
  <si>
    <t xml:space="preserve">GN=Sema4a </t>
  </si>
  <si>
    <t xml:space="preserve">GN=Pnpo </t>
  </si>
  <si>
    <t xml:space="preserve">GN=Atp6v1d </t>
  </si>
  <si>
    <t xml:space="preserve">GN=Xrcc5 </t>
  </si>
  <si>
    <t xml:space="preserve">GN=Actr10 </t>
  </si>
  <si>
    <t xml:space="preserve">GN=Sfrs2 </t>
  </si>
  <si>
    <t xml:space="preserve">GN=Gmeb2 </t>
  </si>
  <si>
    <t xml:space="preserve">GN=Hspa14 </t>
  </si>
  <si>
    <t xml:space="preserve">GN=Snrpd3 </t>
  </si>
  <si>
    <t xml:space="preserve">GN=Vps18 </t>
  </si>
  <si>
    <t xml:space="preserve">GN=Parg </t>
  </si>
  <si>
    <t xml:space="preserve">GN=Sel1l </t>
  </si>
  <si>
    <t xml:space="preserve">GN=Crop </t>
  </si>
  <si>
    <t xml:space="preserve">GN=Ddt </t>
  </si>
  <si>
    <t xml:space="preserve">GN=Dhfr </t>
  </si>
  <si>
    <t xml:space="preserve">GN=Magoh </t>
  </si>
  <si>
    <t xml:space="preserve">GN=Ap1s1 </t>
  </si>
  <si>
    <t xml:space="preserve">GN=Ap1s2 </t>
  </si>
  <si>
    <t xml:space="preserve">GN=Dgkz </t>
  </si>
  <si>
    <t xml:space="preserve">GN=Tollip </t>
  </si>
  <si>
    <t xml:space="preserve">GN=Rbms1 </t>
  </si>
  <si>
    <t xml:space="preserve">GN=Faf1 </t>
  </si>
  <si>
    <t xml:space="preserve">GN=Mapk13 </t>
  </si>
  <si>
    <t xml:space="preserve">GN=Gmppa </t>
  </si>
  <si>
    <t xml:space="preserve">GN=Pdap1 </t>
  </si>
  <si>
    <t xml:space="preserve">GN=Txndc17 </t>
  </si>
  <si>
    <t xml:space="preserve">GN=Ctnnd1 </t>
  </si>
  <si>
    <t xml:space="preserve">GN=Tlr2 </t>
  </si>
  <si>
    <t xml:space="preserve">GN=Bst1 </t>
  </si>
  <si>
    <t xml:space="preserve">GN=Rhot2 </t>
  </si>
  <si>
    <t xml:space="preserve">GN=Ard1a </t>
  </si>
  <si>
    <t xml:space="preserve">GN=Scly </t>
  </si>
  <si>
    <t xml:space="preserve">GN=Dcun1d1 </t>
  </si>
  <si>
    <t xml:space="preserve">GN=Trim33 </t>
  </si>
  <si>
    <t xml:space="preserve">GN=Taf5 </t>
  </si>
  <si>
    <t xml:space="preserve">GN=Arl3 </t>
  </si>
  <si>
    <t xml:space="preserve">GN=Nhp2l1 </t>
  </si>
  <si>
    <t xml:space="preserve">GN=Pdcd11 </t>
  </si>
  <si>
    <t xml:space="preserve">GN=Ctr9 </t>
  </si>
  <si>
    <t xml:space="preserve">GN=Pacs1 </t>
  </si>
  <si>
    <t xml:space="preserve">GN=Lgals9 </t>
  </si>
  <si>
    <t xml:space="preserve">GN=Tacc1 </t>
  </si>
  <si>
    <t xml:space="preserve">GN=Tacc2 </t>
  </si>
  <si>
    <t xml:space="preserve">GN=Cisd2 </t>
  </si>
  <si>
    <t xml:space="preserve">GN=Ppil1 </t>
  </si>
  <si>
    <t xml:space="preserve">GN=Unc84a </t>
  </si>
  <si>
    <t xml:space="preserve">GN=Ier3ip1 </t>
  </si>
  <si>
    <t xml:space="preserve">GN=Pla2g4a </t>
  </si>
  <si>
    <t xml:space="preserve">GN=Hisppd1 </t>
  </si>
  <si>
    <t xml:space="preserve">GN=Amdhd2 </t>
  </si>
  <si>
    <t xml:space="preserve">GN=Metap1 </t>
  </si>
  <si>
    <t xml:space="preserve">GN=Dctn4 </t>
  </si>
  <si>
    <t xml:space="preserve">GN=Sirt2 </t>
  </si>
  <si>
    <t xml:space="preserve">GN=Gbf1 </t>
  </si>
  <si>
    <t xml:space="preserve">GN=Psmg1 </t>
  </si>
  <si>
    <t xml:space="preserve">GN=Tbce </t>
  </si>
  <si>
    <t xml:space="preserve">GN=Dnajc7 </t>
  </si>
  <si>
    <t xml:space="preserve">GN=Drg1 </t>
  </si>
  <si>
    <t xml:space="preserve">GN=Carkd </t>
  </si>
  <si>
    <t xml:space="preserve">GN=Eefsec </t>
  </si>
  <si>
    <t xml:space="preserve">GN=Kntc1 </t>
  </si>
  <si>
    <t xml:space="preserve">GN=Nucks1 </t>
  </si>
  <si>
    <t xml:space="preserve">GN=Wbp11 </t>
  </si>
  <si>
    <t xml:space="preserve">GN=Gale </t>
  </si>
  <si>
    <t xml:space="preserve">GN=Gpx4 </t>
  </si>
  <si>
    <t xml:space="preserve">GN=Eif3k </t>
  </si>
  <si>
    <t xml:space="preserve">GN=Gm136 </t>
  </si>
  <si>
    <t xml:space="preserve">GN=Ufd1l </t>
  </si>
  <si>
    <t xml:space="preserve">GN=Pef1 </t>
  </si>
  <si>
    <t xml:space="preserve">GN=Ppm1f </t>
  </si>
  <si>
    <t xml:space="preserve">GN=Dennd4b </t>
  </si>
  <si>
    <t xml:space="preserve">GN=Pccb </t>
  </si>
  <si>
    <t xml:space="preserve">GN=Rpl13a </t>
  </si>
  <si>
    <t xml:space="preserve">GN=Ndufa9 </t>
  </si>
  <si>
    <t xml:space="preserve">GN=Rps14 </t>
  </si>
  <si>
    <t xml:space="preserve">GN=Mtap </t>
  </si>
  <si>
    <t xml:space="preserve">GN=Odf2 </t>
  </si>
  <si>
    <t xml:space="preserve">GN=Mtdh </t>
  </si>
  <si>
    <t xml:space="preserve">GN=Akap8 </t>
  </si>
  <si>
    <t xml:space="preserve">GN=Sfrs2ip </t>
  </si>
  <si>
    <t xml:space="preserve">GN=Spag7 </t>
  </si>
  <si>
    <t xml:space="preserve">GN=Ogfr </t>
  </si>
  <si>
    <t xml:space="preserve">GN=Pgm3 </t>
  </si>
  <si>
    <t xml:space="preserve">GN=Pten </t>
  </si>
  <si>
    <t xml:space="preserve">GN=Rps13 </t>
  </si>
  <si>
    <t xml:space="preserve">GN=Rbm8a </t>
  </si>
  <si>
    <t xml:space="preserve">GN=Casp8 </t>
  </si>
  <si>
    <t xml:space="preserve">GN=Lrrc40 </t>
  </si>
  <si>
    <t xml:space="preserve">GN=Smarcd2 </t>
  </si>
  <si>
    <t xml:space="preserve">GN=Appl1 </t>
  </si>
  <si>
    <t xml:space="preserve">GN=Cacybp </t>
  </si>
  <si>
    <t xml:space="preserve">GN=Ilkap </t>
  </si>
  <si>
    <t xml:space="preserve">GN=Entpd1 </t>
  </si>
  <si>
    <t xml:space="preserve">GN=2610029G23Rik </t>
  </si>
  <si>
    <t xml:space="preserve">GN=Zw10 </t>
  </si>
  <si>
    <t xml:space="preserve">GN=Mat2a </t>
  </si>
  <si>
    <t xml:space="preserve">GN=Eif2b3 </t>
  </si>
  <si>
    <t xml:space="preserve">GN=Ncln </t>
  </si>
  <si>
    <t xml:space="preserve">GN=Nup50 </t>
  </si>
  <si>
    <t xml:space="preserve">GN=Irak3 </t>
  </si>
  <si>
    <t xml:space="preserve">GN=Raf1 </t>
  </si>
  <si>
    <t xml:space="preserve">GN=Araf </t>
  </si>
  <si>
    <t xml:space="preserve">GN=Nvl </t>
  </si>
  <si>
    <t xml:space="preserve">GN=Rps27 </t>
  </si>
  <si>
    <t xml:space="preserve">GN=Rps27l </t>
  </si>
  <si>
    <t xml:space="preserve">GN=Plbd2 </t>
  </si>
  <si>
    <t xml:space="preserve">GN=Garnl1 </t>
  </si>
  <si>
    <t xml:space="preserve">GN=Smarce1 </t>
  </si>
  <si>
    <t xml:space="preserve">GN=Mov10 </t>
  </si>
  <si>
    <t xml:space="preserve">GN=Osbpl2 </t>
  </si>
  <si>
    <t xml:space="preserve">GN=Wdr82 </t>
  </si>
  <si>
    <t xml:space="preserve">GN=Naglu </t>
  </si>
  <si>
    <t xml:space="preserve">GN=Pdlim2 </t>
  </si>
  <si>
    <t xml:space="preserve">GN=Ano6 </t>
  </si>
  <si>
    <t xml:space="preserve">GN=D030016E14Rik </t>
  </si>
  <si>
    <t xml:space="preserve">GN=Zwilch </t>
  </si>
  <si>
    <t xml:space="preserve">GN=Ube4b </t>
  </si>
  <si>
    <t xml:space="preserve">GN=Atxn2l </t>
  </si>
  <si>
    <t xml:space="preserve">GN=Fhod1 </t>
  </si>
  <si>
    <t xml:space="preserve">GN=Eif4e </t>
  </si>
  <si>
    <t xml:space="preserve">GN=Ube2m </t>
  </si>
  <si>
    <t xml:space="preserve">GN=Fam114a2 </t>
  </si>
  <si>
    <t xml:space="preserve">GN=Ripk3 </t>
  </si>
  <si>
    <t xml:space="preserve">GN=Lyst </t>
  </si>
  <si>
    <t xml:space="preserve">GN=Srgap2 </t>
  </si>
  <si>
    <t xml:space="preserve">GN=Sfrs4 </t>
  </si>
  <si>
    <t xml:space="preserve">GN=N4bp1 </t>
  </si>
  <si>
    <t xml:space="preserve">GN=Osbpl9 </t>
  </si>
  <si>
    <t xml:space="preserve">GN=Kiaa0513 </t>
  </si>
  <si>
    <t xml:space="preserve">GN=Pag1 </t>
  </si>
  <si>
    <t xml:space="preserve">GN=Rin3 </t>
  </si>
  <si>
    <t xml:space="preserve">GN=Dok2 </t>
  </si>
  <si>
    <t xml:space="preserve">GN=Tor1a </t>
  </si>
  <si>
    <t xml:space="preserve">GN=Tssc4 </t>
  </si>
  <si>
    <t xml:space="preserve">GN=Lactb </t>
  </si>
  <si>
    <t xml:space="preserve">GN=Dnajc10 </t>
  </si>
  <si>
    <t xml:space="preserve">GN=Nup107 </t>
  </si>
  <si>
    <t xml:space="preserve">GN=Nub1 </t>
  </si>
  <si>
    <t xml:space="preserve">GN=Dync1i2 </t>
  </si>
  <si>
    <t xml:space="preserve">GN=Slc44a2 </t>
  </si>
  <si>
    <t xml:space="preserve">GN=Wdr48 </t>
  </si>
  <si>
    <t xml:space="preserve">GN=Cyb5r1 </t>
  </si>
  <si>
    <t xml:space="preserve">GN=Rbm14 </t>
  </si>
  <si>
    <t xml:space="preserve">GN=Mug1 </t>
  </si>
  <si>
    <t xml:space="preserve">GN=Cherp </t>
  </si>
  <si>
    <t xml:space="preserve">GN=Igbp1 </t>
  </si>
  <si>
    <t xml:space="preserve">GN=Prpf4b </t>
  </si>
  <si>
    <t xml:space="preserve">GN=Igtp </t>
  </si>
  <si>
    <t xml:space="preserve">GN=Iigp2 </t>
  </si>
  <si>
    <t xml:space="preserve">GN=Nsbp1 </t>
  </si>
  <si>
    <t xml:space="preserve">GN=Kif15 </t>
  </si>
  <si>
    <t xml:space="preserve">GN=B2m </t>
  </si>
  <si>
    <t xml:space="preserve">GN=Prpf31 </t>
  </si>
  <si>
    <t xml:space="preserve">GN=Suclg1 </t>
  </si>
  <si>
    <t xml:space="preserve">GN=Rab3gap1 </t>
  </si>
  <si>
    <t xml:space="preserve">GN=Gns </t>
  </si>
  <si>
    <t xml:space="preserve">GN=Fam63a </t>
  </si>
  <si>
    <t xml:space="preserve">GN=Fam63b </t>
  </si>
  <si>
    <t xml:space="preserve">GN=Exoc1 </t>
  </si>
  <si>
    <t xml:space="preserve">GN=Kiaa0196 </t>
  </si>
  <si>
    <t xml:space="preserve">GN=Cnpy3 </t>
  </si>
  <si>
    <t xml:space="preserve">GN=Aacs </t>
  </si>
  <si>
    <t xml:space="preserve">GN=Morc3 </t>
  </si>
  <si>
    <t xml:space="preserve">GN=Atp2c1 </t>
  </si>
  <si>
    <t xml:space="preserve">GN=Gbp6 </t>
  </si>
  <si>
    <t xml:space="preserve">GN=Cops6 </t>
  </si>
  <si>
    <t xml:space="preserve">GN=Mare </t>
  </si>
  <si>
    <t xml:space="preserve">GN=Kif3b </t>
  </si>
  <si>
    <t xml:space="preserve">GN=B3gnt2 </t>
  </si>
  <si>
    <t xml:space="preserve">GN=Rel </t>
  </si>
  <si>
    <t xml:space="preserve">GN=Acsl4 </t>
  </si>
  <si>
    <t xml:space="preserve">GN=Itpr1 </t>
  </si>
  <si>
    <t xml:space="preserve">GN=Cog7 </t>
  </si>
  <si>
    <t xml:space="preserve">GN=Wdr37 </t>
  </si>
  <si>
    <t xml:space="preserve">GN=Mtmr6 </t>
  </si>
  <si>
    <t xml:space="preserve">GN=Atp6ap1 </t>
  </si>
  <si>
    <t xml:space="preserve">GN=Mmp25 </t>
  </si>
  <si>
    <t xml:space="preserve">GN=Memo1 </t>
  </si>
  <si>
    <t xml:space="preserve">GN=St13 </t>
  </si>
  <si>
    <t xml:space="preserve">GN=Clptm1 </t>
  </si>
  <si>
    <t xml:space="preserve">GN=Bag1 </t>
  </si>
  <si>
    <t xml:space="preserve">GN=Sgk3 </t>
  </si>
  <si>
    <t xml:space="preserve">GN=Syne2 </t>
  </si>
  <si>
    <t xml:space="preserve">GN=Acot2 </t>
  </si>
  <si>
    <t xml:space="preserve">GN=Adk </t>
  </si>
  <si>
    <t xml:space="preserve">GN=Ist1 </t>
  </si>
  <si>
    <t xml:space="preserve">GN=Ubr5 </t>
  </si>
  <si>
    <t xml:space="preserve">GN=Tnks1bp1 </t>
  </si>
  <si>
    <t xml:space="preserve">GN=Tbl2 </t>
  </si>
  <si>
    <t xml:space="preserve">GN=Gphn </t>
  </si>
  <si>
    <t xml:space="preserve">GN=Dis3 </t>
  </si>
  <si>
    <t xml:space="preserve">GN=Snx12 </t>
  </si>
  <si>
    <t xml:space="preserve">GN=Napg </t>
  </si>
  <si>
    <t xml:space="preserve">GN=Cyba </t>
  </si>
  <si>
    <t xml:space="preserve">GN=Cyc1 </t>
  </si>
  <si>
    <t xml:space="preserve">GN=Hadh </t>
  </si>
  <si>
    <t xml:space="preserve">GN=Ear7 </t>
  </si>
  <si>
    <t xml:space="preserve">GN=Psmb10 </t>
  </si>
  <si>
    <t xml:space="preserve">GN=Cpsf7 </t>
  </si>
  <si>
    <t xml:space="preserve">GN=Khdrbs1 </t>
  </si>
  <si>
    <t xml:space="preserve">GN=Ahsg </t>
  </si>
  <si>
    <t xml:space="preserve">GN=Surf4 </t>
  </si>
  <si>
    <t xml:space="preserve">GN=Ranbp1 </t>
  </si>
  <si>
    <t xml:space="preserve">GN=Rps23 </t>
  </si>
  <si>
    <t xml:space="preserve">GN=Sf3b5 </t>
  </si>
  <si>
    <t xml:space="preserve">GN=Prdx2 </t>
  </si>
  <si>
    <t xml:space="preserve">GN=Fryl </t>
  </si>
  <si>
    <t xml:space="preserve">GN=Atp5c1 </t>
  </si>
  <si>
    <t xml:space="preserve">GN=Hbxip </t>
  </si>
  <si>
    <t xml:space="preserve">GN=Gtf2b </t>
  </si>
  <si>
    <t xml:space="preserve">GN=Lcmt1 </t>
  </si>
  <si>
    <t xml:space="preserve">GN=Dbi </t>
  </si>
  <si>
    <t xml:space="preserve">GN=Kpna4 </t>
  </si>
  <si>
    <t xml:space="preserve">GN=Sumo2 </t>
  </si>
  <si>
    <t xml:space="preserve">GN=Sumo3 </t>
  </si>
  <si>
    <t xml:space="preserve">GN=Fxr1 </t>
  </si>
  <si>
    <t xml:space="preserve">GN=Csnk2b </t>
  </si>
  <si>
    <t xml:space="preserve">GN=Hvcn1 </t>
  </si>
  <si>
    <t xml:space="preserve">GN=Sep15 </t>
  </si>
  <si>
    <t xml:space="preserve">GN=Ndufv2 </t>
  </si>
  <si>
    <t xml:space="preserve">GN=Cbara1 </t>
  </si>
  <si>
    <t xml:space="preserve">GN=Vamp8 </t>
  </si>
  <si>
    <t xml:space="preserve">GN=Nfkb2 </t>
  </si>
  <si>
    <t xml:space="preserve">GN=Apoa1bp </t>
  </si>
  <si>
    <t xml:space="preserve">GN=Cyth4 </t>
  </si>
  <si>
    <t xml:space="preserve">GN=Pcmt1 </t>
  </si>
  <si>
    <t xml:space="preserve">GN=Dhx29 </t>
  </si>
  <si>
    <t xml:space="preserve">GN=Atp5l </t>
  </si>
  <si>
    <t xml:space="preserve">GN=Arl6ip5 </t>
  </si>
  <si>
    <t xml:space="preserve">GN=Apip </t>
  </si>
  <si>
    <t xml:space="preserve">GN=Dak </t>
  </si>
  <si>
    <t xml:space="preserve">GN=Ssbp1 </t>
  </si>
  <si>
    <t xml:space="preserve">GN=Tapbp </t>
  </si>
  <si>
    <t xml:space="preserve">GN=Lypla1 </t>
  </si>
  <si>
    <t xml:space="preserve">GN=Dynll2 </t>
  </si>
  <si>
    <t xml:space="preserve">GN=Psmd10 </t>
  </si>
  <si>
    <t xml:space="preserve">GN=Jmjd1b </t>
  </si>
  <si>
    <t xml:space="preserve">GN=Isyna1 </t>
  </si>
  <si>
    <t xml:space="preserve">GN=Vps36 </t>
  </si>
  <si>
    <t xml:space="preserve">GN=Ddx42 </t>
  </si>
  <si>
    <t xml:space="preserve">GN=Exosc10 </t>
  </si>
  <si>
    <t xml:space="preserve">GN=Sort1 </t>
  </si>
  <si>
    <t xml:space="preserve">GN=Ivd </t>
  </si>
  <si>
    <t xml:space="preserve">GN=Kiaa1429 </t>
  </si>
  <si>
    <t xml:space="preserve">GN=Pola1 </t>
  </si>
  <si>
    <t xml:space="preserve">GN=Mocs1 </t>
  </si>
  <si>
    <t xml:space="preserve">GN=Cd84 </t>
  </si>
  <si>
    <t xml:space="preserve">GN=Smg1 </t>
  </si>
  <si>
    <t xml:space="preserve">GN=Ppwd1 </t>
  </si>
  <si>
    <t xml:space="preserve">GN=Dido1 </t>
  </si>
  <si>
    <t xml:space="preserve">GN=Kpna3 </t>
  </si>
  <si>
    <t xml:space="preserve">GN=Dopey2 </t>
  </si>
  <si>
    <t xml:space="preserve">GN=Gatad2a </t>
  </si>
  <si>
    <t xml:space="preserve">GN=Sltm </t>
  </si>
  <si>
    <t xml:space="preserve">GN=Vrk3 </t>
  </si>
  <si>
    <t xml:space="preserve">GN=Exoc2 </t>
  </si>
  <si>
    <t xml:space="preserve">GN=Unc45a </t>
  </si>
  <si>
    <t xml:space="preserve">GN=Igsf6 </t>
  </si>
  <si>
    <t xml:space="preserve">GN=Ints3 </t>
  </si>
  <si>
    <t xml:space="preserve">GN=Cnpy4 </t>
  </si>
  <si>
    <t xml:space="preserve">GN=Epb4.1l2 </t>
  </si>
  <si>
    <t xml:space="preserve">GN=Tbca </t>
  </si>
  <si>
    <t xml:space="preserve">GN=Cpt2 </t>
  </si>
  <si>
    <t xml:space="preserve">GN=Pglyrp1 </t>
  </si>
  <si>
    <t xml:space="preserve">GN=Glrx </t>
  </si>
  <si>
    <t xml:space="preserve">GN=Tnfaip8 </t>
  </si>
  <si>
    <t xml:space="preserve">GN=Retnlg </t>
  </si>
  <si>
    <t xml:space="preserve">GN=Lipa </t>
  </si>
  <si>
    <t xml:space="preserve">GN=Oat </t>
  </si>
  <si>
    <t xml:space="preserve">GN=Lamp2 </t>
  </si>
  <si>
    <t xml:space="preserve">GN=Eif4h </t>
  </si>
  <si>
    <t xml:space="preserve">GN=Cox6b1 </t>
  </si>
  <si>
    <t xml:space="preserve">GN=Ppp1r3d </t>
  </si>
  <si>
    <t xml:space="preserve">GN=Spn </t>
  </si>
  <si>
    <t xml:space="preserve">GN=Tnfaip8l2 </t>
  </si>
  <si>
    <t xml:space="preserve">GN=Lgals1 </t>
  </si>
  <si>
    <t xml:space="preserve">GN=Pmpca </t>
  </si>
  <si>
    <t xml:space="preserve">GN=Rpl18a </t>
  </si>
  <si>
    <t xml:space="preserve">GN=Cd14 </t>
  </si>
  <si>
    <t xml:space="preserve">GN=H2-Ab1 </t>
  </si>
  <si>
    <t xml:space="preserve">GN=Rab18 </t>
  </si>
  <si>
    <t xml:space="preserve">GN=Atp6v1g1 </t>
  </si>
  <si>
    <t xml:space="preserve">GN=Rps21 </t>
  </si>
  <si>
    <t xml:space="preserve">GN=Dnaja1 </t>
  </si>
  <si>
    <t xml:space="preserve">GN=Asna1 </t>
  </si>
  <si>
    <t xml:space="preserve">GN=Emb </t>
  </si>
  <si>
    <t xml:space="preserve">GN=Sfrs5 </t>
  </si>
  <si>
    <t xml:space="preserve">GN=Srprb </t>
  </si>
  <si>
    <t xml:space="preserve">GN=Oas1a </t>
  </si>
  <si>
    <t xml:space="preserve">GN=Ccdc109a </t>
  </si>
  <si>
    <t xml:space="preserve">GN=Nup62 </t>
  </si>
  <si>
    <t xml:space="preserve">GN=Tu52 </t>
  </si>
  <si>
    <t xml:space="preserve">GN=Scamp3 </t>
  </si>
  <si>
    <t xml:space="preserve">GN=Cyb5b </t>
  </si>
  <si>
    <t xml:space="preserve">GN=Ptpn18 </t>
  </si>
  <si>
    <t xml:space="preserve">GN=Ctsh </t>
  </si>
  <si>
    <t xml:space="preserve">GN=Napsa </t>
  </si>
  <si>
    <t xml:space="preserve">GN=Pigs </t>
  </si>
  <si>
    <t xml:space="preserve">GN=Fbp1 </t>
  </si>
  <si>
    <t xml:space="preserve">GN=Atp5f1 </t>
  </si>
  <si>
    <t xml:space="preserve">GN=Csrp1 </t>
  </si>
  <si>
    <t xml:space="preserve">GN=Ctsa </t>
  </si>
  <si>
    <t xml:space="preserve">GN=Prrc1 </t>
  </si>
  <si>
    <t xml:space="preserve">GN=Fis1 </t>
  </si>
  <si>
    <t xml:space="preserve">GN=Ethe1 </t>
  </si>
  <si>
    <t xml:space="preserve">GN=Basp1 </t>
  </si>
  <si>
    <t xml:space="preserve">GN=Alad </t>
  </si>
  <si>
    <t xml:space="preserve">GN=Thop1 </t>
  </si>
  <si>
    <t xml:space="preserve">GN=Phpt1 </t>
  </si>
  <si>
    <t xml:space="preserve">GN=Tmx1 </t>
  </si>
  <si>
    <t xml:space="preserve">GN=Ikbkb </t>
  </si>
  <si>
    <t xml:space="preserve">GN=Mosc2 </t>
  </si>
  <si>
    <t xml:space="preserve">GN=Ndufa10 </t>
  </si>
  <si>
    <t xml:space="preserve">GN=Unc119 </t>
  </si>
  <si>
    <t xml:space="preserve">GN=Snrpa </t>
  </si>
  <si>
    <t xml:space="preserve">GN=Prkar2b </t>
  </si>
  <si>
    <t xml:space="preserve">GN=Prkar2a </t>
  </si>
  <si>
    <t xml:space="preserve">GN=Sephs1 </t>
  </si>
  <si>
    <t xml:space="preserve">GN=D7h11orf16 </t>
  </si>
  <si>
    <t xml:space="preserve">GN=Stx12 </t>
  </si>
  <si>
    <t xml:space="preserve">GN=Lamp1 </t>
  </si>
  <si>
    <t xml:space="preserve">GN=Ppp6c </t>
  </si>
  <si>
    <t xml:space="preserve">GN=Plekho2 </t>
  </si>
  <si>
    <t xml:space="preserve">GN=Echs1 </t>
  </si>
  <si>
    <t xml:space="preserve">GN=Tor1b </t>
  </si>
  <si>
    <t xml:space="preserve">GN=Cox6c </t>
  </si>
  <si>
    <t xml:space="preserve">GN=Ylpm1 </t>
  </si>
  <si>
    <t xml:space="preserve">GN=Cst3 </t>
  </si>
  <si>
    <t xml:space="preserve">GN=Bcat2 </t>
  </si>
  <si>
    <t xml:space="preserve">GN=Hsd11b1 </t>
  </si>
  <si>
    <t xml:space="preserve">GN=Rab43 </t>
  </si>
  <si>
    <t xml:space="preserve">GN=Prdx3 </t>
  </si>
  <si>
    <t xml:space="preserve">GN=Pon2 </t>
  </si>
  <si>
    <t xml:space="preserve">GN=Apoa1 </t>
  </si>
  <si>
    <t xml:space="preserve">GN=Pold1 </t>
  </si>
  <si>
    <t xml:space="preserve">GN=Hpx </t>
  </si>
  <si>
    <t xml:space="preserve">GN=Lancl2 </t>
  </si>
  <si>
    <t xml:space="preserve">GN=Pla2g7 </t>
  </si>
  <si>
    <t xml:space="preserve">GN=Abcb7 </t>
  </si>
  <si>
    <t xml:space="preserve">GN=Lpcat1 </t>
  </si>
  <si>
    <t xml:space="preserve">GN=Ikbkap </t>
  </si>
  <si>
    <t xml:space="preserve">GN=Psip1 </t>
  </si>
  <si>
    <t xml:space="preserve">GN=Rnf25 </t>
  </si>
  <si>
    <t xml:space="preserve">GN=Vcpip1 </t>
  </si>
  <si>
    <t xml:space="preserve">GN=Bri3 </t>
  </si>
  <si>
    <t xml:space="preserve">GN=2310003C23Rik </t>
  </si>
  <si>
    <t xml:space="preserve">GN=Nqo2 </t>
  </si>
  <si>
    <t xml:space="preserve">GN=Fcnb </t>
  </si>
  <si>
    <t xml:space="preserve">GN=Gpr84 </t>
  </si>
  <si>
    <t xml:space="preserve">GN=Nhsl2 </t>
  </si>
  <si>
    <t xml:space="preserve">GN=Tsc22d4 </t>
  </si>
  <si>
    <t xml:space="preserve">GN=Cobra1 </t>
  </si>
  <si>
    <t xml:space="preserve">GN=Gpsm3 </t>
  </si>
  <si>
    <t xml:space="preserve">GN=Idh3g </t>
  </si>
  <si>
    <t xml:space="preserve">GN=Hibch </t>
  </si>
  <si>
    <t xml:space="preserve">GN=Wdhd1 </t>
  </si>
  <si>
    <t xml:space="preserve">GN=Ciapin1 </t>
  </si>
  <si>
    <t xml:space="preserve">GN=Pdxk </t>
  </si>
  <si>
    <t xml:space="preserve">GN=Ccar1 </t>
  </si>
  <si>
    <t xml:space="preserve">GN=Ssu72 </t>
  </si>
  <si>
    <t xml:space="preserve">GN=Farsa </t>
  </si>
  <si>
    <t xml:space="preserve">GN=Clec12a </t>
  </si>
  <si>
    <t xml:space="preserve">GN=Irak4 </t>
  </si>
  <si>
    <t xml:space="preserve">GN=Soat1 </t>
  </si>
  <si>
    <t xml:space="preserve">GN=Zc3h11a </t>
  </si>
  <si>
    <t xml:space="preserve">GN=Tbcb </t>
  </si>
  <si>
    <t xml:space="preserve">GN=Adar </t>
  </si>
  <si>
    <t xml:space="preserve">GN=Samm50 </t>
  </si>
  <si>
    <t xml:space="preserve">GN=Fli1 </t>
  </si>
  <si>
    <t xml:space="preserve">GN=Cops5 </t>
  </si>
  <si>
    <t xml:space="preserve">GN=Inhba </t>
  </si>
  <si>
    <t xml:space="preserve">GN=Fcho2 </t>
  </si>
  <si>
    <t xml:space="preserve">GN=Fxyd5 </t>
  </si>
  <si>
    <t xml:space="preserve">GN=C5ar1 </t>
  </si>
  <si>
    <t xml:space="preserve">GN=Larp1 </t>
  </si>
  <si>
    <t xml:space="preserve">GN=Zc3hav1 </t>
  </si>
  <si>
    <t xml:space="preserve">GN=Ctcf </t>
  </si>
  <si>
    <t xml:space="preserve">GN=Psmb4 </t>
  </si>
  <si>
    <t xml:space="preserve">GN=Mcemp1 </t>
  </si>
  <si>
    <t xml:space="preserve">GN=Eif3f </t>
  </si>
  <si>
    <t xml:space="preserve">GN=Arhgap17 </t>
  </si>
  <si>
    <t xml:space="preserve">GN=Arl8a </t>
  </si>
  <si>
    <t xml:space="preserve">GN=Arl8b </t>
  </si>
  <si>
    <t xml:space="preserve">GN=Map2k6 </t>
  </si>
  <si>
    <t xml:space="preserve">GN=Sr140 </t>
  </si>
  <si>
    <t xml:space="preserve">GN=Snx3 </t>
  </si>
  <si>
    <t xml:space="preserve">GN=Tmsb4x </t>
  </si>
  <si>
    <t xml:space="preserve">GN=Rpl23 </t>
  </si>
  <si>
    <t xml:space="preserve">GN=Asah1 </t>
  </si>
  <si>
    <t xml:space="preserve">GN=Golph3 </t>
  </si>
  <si>
    <t xml:space="preserve">GN=Golph3l </t>
  </si>
  <si>
    <t xml:space="preserve">GN=Stxbp3 </t>
  </si>
  <si>
    <t xml:space="preserve">GN=Hmbs </t>
  </si>
  <si>
    <t xml:space="preserve">GN=Acot9 </t>
  </si>
  <si>
    <t xml:space="preserve">GN=Acadsb </t>
  </si>
  <si>
    <t xml:space="preserve">GN=Crkl </t>
  </si>
  <si>
    <t xml:space="preserve">GN=Txndc13 </t>
  </si>
  <si>
    <t xml:space="preserve">GN=Atg3 </t>
  </si>
  <si>
    <t xml:space="preserve">GN=Htra2 </t>
  </si>
  <si>
    <t xml:space="preserve">GN=Pdlim5 </t>
  </si>
  <si>
    <t xml:space="preserve">GN=Puf60 </t>
  </si>
  <si>
    <t xml:space="preserve">GN=Ctnnbl1 </t>
  </si>
  <si>
    <t xml:space="preserve">GN=Mms19 </t>
  </si>
  <si>
    <t xml:space="preserve">GN=Rab22a </t>
  </si>
  <si>
    <t xml:space="preserve">GN=Rab31 </t>
  </si>
  <si>
    <t xml:space="preserve">GN=Ikzf1 </t>
  </si>
  <si>
    <t xml:space="preserve">GN=Smu1 </t>
  </si>
  <si>
    <t xml:space="preserve">GN=Vps25 </t>
  </si>
  <si>
    <t xml:space="preserve">GN=Gclm </t>
  </si>
  <si>
    <t xml:space="preserve">GN=G3bp2 </t>
  </si>
  <si>
    <t xml:space="preserve">GN=Ccs </t>
  </si>
  <si>
    <t xml:space="preserve">GN=Arih1 </t>
  </si>
  <si>
    <t xml:space="preserve">GN=Psmd8 </t>
  </si>
  <si>
    <t xml:space="preserve">GN=Stk38 </t>
  </si>
  <si>
    <t xml:space="preserve">GN=Mat2b </t>
  </si>
  <si>
    <t xml:space="preserve">GN=Snrnp70 </t>
  </si>
  <si>
    <t xml:space="preserve">GN=Ube2n </t>
  </si>
  <si>
    <t xml:space="preserve">GN=Traf3ip3 </t>
  </si>
  <si>
    <t xml:space="preserve">GN=Sh3bgrl </t>
  </si>
  <si>
    <t xml:space="preserve">GN=Capns1 </t>
  </si>
  <si>
    <t xml:space="preserve">GN=Armet </t>
  </si>
  <si>
    <t xml:space="preserve">GN=Chordc1 </t>
  </si>
  <si>
    <t xml:space="preserve">GN=Pmm2 </t>
  </si>
  <si>
    <t xml:space="preserve">GN=Fah </t>
  </si>
  <si>
    <t xml:space="preserve">GN=Bcap31 </t>
  </si>
  <si>
    <t xml:space="preserve">GN=Zc3h4 </t>
  </si>
  <si>
    <t xml:space="preserve">GN=Acot7 </t>
  </si>
  <si>
    <t xml:space="preserve">GN=Garnl4 </t>
  </si>
  <si>
    <t xml:space="preserve">GN=Nans </t>
  </si>
  <si>
    <t xml:space="preserve">GN=Dera </t>
  </si>
  <si>
    <t xml:space="preserve">GN=C130057N11Rik </t>
  </si>
  <si>
    <t xml:space="preserve">GN=Rps19 </t>
  </si>
  <si>
    <t xml:space="preserve">GN=Cebpe </t>
  </si>
  <si>
    <t xml:space="preserve">GN=M6pr </t>
  </si>
  <si>
    <t xml:space="preserve">GN=M6pr-ps </t>
  </si>
  <si>
    <t xml:space="preserve">GN=Prkab1 </t>
  </si>
  <si>
    <t xml:space="preserve">GN=Cops3 </t>
  </si>
  <si>
    <t xml:space="preserve">GN=Rragc </t>
  </si>
  <si>
    <t xml:space="preserve">GN=Rpl10a </t>
  </si>
  <si>
    <t xml:space="preserve">GN=Uchl3 </t>
  </si>
  <si>
    <t xml:space="preserve">GN=Vbp1 </t>
  </si>
  <si>
    <t xml:space="preserve">GN=Ap3m1 </t>
  </si>
  <si>
    <t xml:space="preserve">GN=Prkaca </t>
  </si>
  <si>
    <t xml:space="preserve">GN=Fth1 </t>
  </si>
  <si>
    <t xml:space="preserve">GN=Crot </t>
  </si>
  <si>
    <t xml:space="preserve">GN=Prpf40a </t>
  </si>
  <si>
    <t xml:space="preserve">GN=Shc1 </t>
  </si>
  <si>
    <t xml:space="preserve">GN=Nrbp1 </t>
  </si>
  <si>
    <t xml:space="preserve">GN=Uchl5 </t>
  </si>
  <si>
    <t xml:space="preserve">GN=Vps29 </t>
  </si>
  <si>
    <t xml:space="preserve">GN=Rdh12 </t>
  </si>
  <si>
    <t xml:space="preserve">GN=Vac14 </t>
  </si>
  <si>
    <t xml:space="preserve">GN=Fen1 </t>
  </si>
  <si>
    <t xml:space="preserve">GN=Cep110 </t>
  </si>
  <si>
    <t xml:space="preserve">GN=As3mt </t>
  </si>
  <si>
    <t xml:space="preserve">GN=Nploc4 </t>
  </si>
  <si>
    <t xml:space="preserve">GN=Mdn1 </t>
  </si>
  <si>
    <t xml:space="preserve">GN=Arid1a </t>
  </si>
  <si>
    <t xml:space="preserve">GN=Lipg </t>
  </si>
  <si>
    <t xml:space="preserve">GN=Pdcd10 </t>
  </si>
  <si>
    <t xml:space="preserve">GN=Dtymk </t>
  </si>
  <si>
    <t xml:space="preserve">GN=Rps11 </t>
  </si>
  <si>
    <t xml:space="preserve">GN=Pld4 </t>
  </si>
  <si>
    <t xml:space="preserve">GN=Wnk1 </t>
  </si>
  <si>
    <t xml:space="preserve">GN=Plcl2 </t>
  </si>
  <si>
    <t xml:space="preserve">GN=Ech1 </t>
  </si>
  <si>
    <t xml:space="preserve">GN=Gtf2f2 </t>
  </si>
  <si>
    <t xml:space="preserve">GN=Stat6 </t>
  </si>
  <si>
    <t xml:space="preserve">GN=Ncapg </t>
  </si>
  <si>
    <t xml:space="preserve">GN=Hnrnpa0 </t>
  </si>
  <si>
    <t xml:space="preserve">GN=Rpa1 </t>
  </si>
  <si>
    <t xml:space="preserve">GN=Dnajc3 </t>
  </si>
  <si>
    <t xml:space="preserve">GN=Pik3ap1 </t>
  </si>
  <si>
    <t xml:space="preserve">GN=Creld2 </t>
  </si>
  <si>
    <t xml:space="preserve">GN=Atrx </t>
  </si>
  <si>
    <t xml:space="preserve">GN=Tcof1 </t>
  </si>
  <si>
    <t xml:space="preserve">GN=1500003O03Rik </t>
  </si>
  <si>
    <t xml:space="preserve">GN=Sec63 </t>
  </si>
  <si>
    <t xml:space="preserve">GN=Sec23ip </t>
  </si>
  <si>
    <t xml:space="preserve">GN=Msh6 </t>
  </si>
  <si>
    <t xml:space="preserve">GN=Itgb1 </t>
  </si>
  <si>
    <t xml:space="preserve">GN=Grk6 </t>
  </si>
  <si>
    <t xml:space="preserve">GN=Prei4 </t>
  </si>
  <si>
    <t xml:space="preserve">GN=Usp25 </t>
  </si>
  <si>
    <t xml:space="preserve">GN=Tmcc1 </t>
  </si>
  <si>
    <t xml:space="preserve">GN=Dnaja2 </t>
  </si>
  <si>
    <t xml:space="preserve">GN=Sptlc1 </t>
  </si>
  <si>
    <t xml:space="preserve">GN=Tsta3 </t>
  </si>
  <si>
    <t xml:space="preserve">GN=Psmd9 </t>
  </si>
  <si>
    <t xml:space="preserve">GN=Aak1 </t>
  </si>
  <si>
    <t xml:space="preserve">GN=2010002M12Rik </t>
  </si>
  <si>
    <t xml:space="preserve">GN=Hebp1 </t>
  </si>
  <si>
    <t xml:space="preserve">GN=Rbm10 </t>
  </si>
  <si>
    <t xml:space="preserve">GN=Cd300lf </t>
  </si>
  <si>
    <t xml:space="preserve">GN=Plod1 </t>
  </si>
  <si>
    <t xml:space="preserve">GN=Bat3 </t>
  </si>
  <si>
    <t xml:space="preserve">GN=Lass2 </t>
  </si>
  <si>
    <t xml:space="preserve">GN=Prcp </t>
  </si>
  <si>
    <t xml:space="preserve">GN=Pcyt1a </t>
  </si>
  <si>
    <t xml:space="preserve">GN=Sp110 </t>
  </si>
  <si>
    <t xml:space="preserve">GN=Scyl2 </t>
  </si>
  <si>
    <t xml:space="preserve">GN=Nhlrc2 </t>
  </si>
  <si>
    <t xml:space="preserve">GN=Dnajc5 </t>
  </si>
  <si>
    <t xml:space="preserve">GN=Sh3gl1 </t>
  </si>
  <si>
    <t xml:space="preserve">GN=Gstp1 </t>
  </si>
  <si>
    <t xml:space="preserve">GN=Sdf2l1 </t>
  </si>
  <si>
    <t xml:space="preserve">GN=Ndufs3 </t>
  </si>
  <si>
    <t xml:space="preserve">GN=Golga5 </t>
  </si>
  <si>
    <t xml:space="preserve">GN=Mycbp2 </t>
  </si>
  <si>
    <t xml:space="preserve">GN=Sbf1 </t>
  </si>
  <si>
    <t xml:space="preserve">GN=Rpl10 </t>
  </si>
  <si>
    <t xml:space="preserve">GN=Ints1 </t>
  </si>
  <si>
    <t xml:space="preserve">GN=Tgm1 </t>
  </si>
  <si>
    <t xml:space="preserve">GN=Ccdc47 </t>
  </si>
  <si>
    <t xml:space="preserve">GN=Plxnc1 </t>
  </si>
  <si>
    <t xml:space="preserve">GN=Hmox2 </t>
  </si>
  <si>
    <t xml:space="preserve">GN=Tfrc </t>
  </si>
  <si>
    <t xml:space="preserve">GN=Sytl1 </t>
  </si>
  <si>
    <t xml:space="preserve">GN=Rgs14 </t>
  </si>
  <si>
    <t xml:space="preserve">GN=Sash3 </t>
  </si>
  <si>
    <t xml:space="preserve">GN=Brcc3 </t>
  </si>
  <si>
    <t xml:space="preserve">GN=Sdhb </t>
  </si>
  <si>
    <t xml:space="preserve">GN=Wasf2 </t>
  </si>
  <si>
    <t xml:space="preserve">GN=1810074P20Rik </t>
  </si>
  <si>
    <t xml:space="preserve">GN=Smarcb1 </t>
  </si>
  <si>
    <t xml:space="preserve">GN=Acads </t>
  </si>
  <si>
    <t xml:space="preserve">GN=Glod4 </t>
  </si>
  <si>
    <t xml:space="preserve">GN=Dnpep </t>
  </si>
  <si>
    <t xml:space="preserve">GN=Eif6 </t>
  </si>
  <si>
    <t xml:space="preserve">GN=Plau </t>
  </si>
  <si>
    <t xml:space="preserve">GN=Snrnp40 </t>
  </si>
  <si>
    <t xml:space="preserve">GN=Cops2 </t>
  </si>
  <si>
    <t xml:space="preserve">GN=Asl </t>
  </si>
  <si>
    <t xml:space="preserve">GN=Wars </t>
  </si>
  <si>
    <t xml:space="preserve">GN=Lrrc47 </t>
  </si>
  <si>
    <t xml:space="preserve">GN=Tbl1xr1 </t>
  </si>
  <si>
    <t xml:space="preserve">GN=Jak1 </t>
  </si>
  <si>
    <t xml:space="preserve">GN=Gmppb </t>
  </si>
  <si>
    <t xml:space="preserve">GN=Eif2a </t>
  </si>
  <si>
    <t xml:space="preserve">GN=Abr </t>
  </si>
  <si>
    <t xml:space="preserve">GN=Adh5 </t>
  </si>
  <si>
    <t xml:space="preserve">GN=Hectd3 </t>
  </si>
  <si>
    <t xml:space="preserve">GN=Vps28 </t>
  </si>
  <si>
    <t xml:space="preserve">GN=Psmb7 </t>
  </si>
  <si>
    <t xml:space="preserve">GN=Pip4k2a </t>
  </si>
  <si>
    <t xml:space="preserve">GN=Pip4k2b </t>
  </si>
  <si>
    <t xml:space="preserve">GN=Atp6v0a1 </t>
  </si>
  <si>
    <t xml:space="preserve">GN=Arfgap1 </t>
  </si>
  <si>
    <t xml:space="preserve">GN=Timm44 </t>
  </si>
  <si>
    <t xml:space="preserve">GN=Pcyox1 </t>
  </si>
  <si>
    <t xml:space="preserve">GN=Aldh3a2 </t>
  </si>
  <si>
    <t xml:space="preserve">GN=Pml </t>
  </si>
  <si>
    <t xml:space="preserve">GN=Olr1 </t>
  </si>
  <si>
    <t xml:space="preserve">GN=Ncstn </t>
  </si>
  <si>
    <t xml:space="preserve">GN=Hdgf </t>
  </si>
  <si>
    <t xml:space="preserve">GN=Lman1 </t>
  </si>
  <si>
    <t xml:space="preserve">GN=Uba6 </t>
  </si>
  <si>
    <t xml:space="preserve">GN=COX2 </t>
  </si>
  <si>
    <t xml:space="preserve">GN=Ythdf3 </t>
  </si>
  <si>
    <t xml:space="preserve">GN=Ythdf1 </t>
  </si>
  <si>
    <t xml:space="preserve">GN=Gspt1 </t>
  </si>
  <si>
    <t xml:space="preserve">GN=Ctss </t>
  </si>
  <si>
    <t xml:space="preserve">GN=Nup214 </t>
  </si>
  <si>
    <t xml:space="preserve">GN=Psmd4 </t>
  </si>
  <si>
    <t xml:space="preserve">GN=Sept2 </t>
  </si>
  <si>
    <t xml:space="preserve">GN=Upp1 </t>
  </si>
  <si>
    <t xml:space="preserve">GN=Gpr97 </t>
  </si>
  <si>
    <t xml:space="preserve">GN=Eif3l </t>
  </si>
  <si>
    <t xml:space="preserve">GN=Tsn </t>
  </si>
  <si>
    <t xml:space="preserve">GN=Glrx3 </t>
  </si>
  <si>
    <t xml:space="preserve">GN=Gbe1 </t>
  </si>
  <si>
    <t xml:space="preserve">GN=Ube2k </t>
  </si>
  <si>
    <t xml:space="preserve">GN=Ofd1 </t>
  </si>
  <si>
    <t xml:space="preserve">GN=Caprin1 </t>
  </si>
  <si>
    <t xml:space="preserve">GN=Tradd </t>
  </si>
  <si>
    <t xml:space="preserve">GN=Htt </t>
  </si>
  <si>
    <t xml:space="preserve">GN=Galk1 </t>
  </si>
  <si>
    <t xml:space="preserve">GN=Tbc1d2 </t>
  </si>
  <si>
    <t xml:space="preserve">GN=Oxsr1 </t>
  </si>
  <si>
    <t xml:space="preserve">GN=Psmb2 </t>
  </si>
  <si>
    <t xml:space="preserve">GN=Raver1 </t>
  </si>
  <si>
    <t xml:space="preserve">GN=RP24-180B11.3 </t>
  </si>
  <si>
    <t xml:space="preserve">GN=Cstf2 </t>
  </si>
  <si>
    <t xml:space="preserve">GN=Cstf2t </t>
  </si>
  <si>
    <t xml:space="preserve">GN=Chst12 </t>
  </si>
  <si>
    <t xml:space="preserve">GN=Sub1 </t>
  </si>
  <si>
    <t xml:space="preserve">GN=Ipo9 </t>
  </si>
  <si>
    <t xml:space="preserve">GN=Ppm1g </t>
  </si>
  <si>
    <t xml:space="preserve">GN=Wdfy1 </t>
  </si>
  <si>
    <t xml:space="preserve">GN=Kiaa1033 </t>
  </si>
  <si>
    <t xml:space="preserve">GN=Dnajc9 </t>
  </si>
  <si>
    <t xml:space="preserve">GN=Rela </t>
  </si>
  <si>
    <t xml:space="preserve">GN=Far1 </t>
  </si>
  <si>
    <t xml:space="preserve">GN=Cyb5r3 </t>
  </si>
  <si>
    <t xml:space="preserve">GN=Asap1 </t>
  </si>
  <si>
    <t xml:space="preserve">GN=Btf3l4 </t>
  </si>
  <si>
    <t xml:space="preserve">GN=Atad3a </t>
  </si>
  <si>
    <t xml:space="preserve">GN=Pld1 </t>
  </si>
  <si>
    <t xml:space="preserve">GN=Pycard </t>
  </si>
  <si>
    <t xml:space="preserve">GN=Crebbp </t>
  </si>
  <si>
    <t xml:space="preserve">GN=Ep300 </t>
  </si>
  <si>
    <t xml:space="preserve">GN=Narg1 </t>
  </si>
  <si>
    <t xml:space="preserve">GN=Triobp </t>
  </si>
  <si>
    <t xml:space="preserve">GN=Sord </t>
  </si>
  <si>
    <t xml:space="preserve">GN=Sucla2 </t>
  </si>
  <si>
    <t xml:space="preserve">GN=Rnmt </t>
  </si>
  <si>
    <t xml:space="preserve">GN=Nudc </t>
  </si>
  <si>
    <t xml:space="preserve">GN=Eif3g </t>
  </si>
  <si>
    <t xml:space="preserve">GN=H6pd </t>
  </si>
  <si>
    <t xml:space="preserve">GN=Acbd3 </t>
  </si>
  <si>
    <t xml:space="preserve">GN=Ano10 </t>
  </si>
  <si>
    <t xml:space="preserve">GN=Acad9 </t>
  </si>
  <si>
    <t xml:space="preserve">GN=Ykt6 </t>
  </si>
  <si>
    <t xml:space="preserve">GN=C230096C10Rik </t>
  </si>
  <si>
    <t xml:space="preserve">GN=Rfc3 </t>
  </si>
  <si>
    <t xml:space="preserve">GN=Ncapd3 </t>
  </si>
  <si>
    <t xml:space="preserve">GN=Pik3cg </t>
  </si>
  <si>
    <t xml:space="preserve">GN=Ripk1 </t>
  </si>
  <si>
    <t xml:space="preserve">GN=Uba5 </t>
  </si>
  <si>
    <t xml:space="preserve">GN=Nlrx1 </t>
  </si>
  <si>
    <t xml:space="preserve">GN=Stx7 </t>
  </si>
  <si>
    <t xml:space="preserve">GN=Ttll12 </t>
  </si>
  <si>
    <t xml:space="preserve">GN=Ctage5 </t>
  </si>
  <si>
    <t xml:space="preserve">GN=Plrg1 </t>
  </si>
  <si>
    <t xml:space="preserve">GN=Sec16a </t>
  </si>
  <si>
    <t xml:space="preserve">GN=Trip11 </t>
  </si>
  <si>
    <t xml:space="preserve">GN=Bat2 </t>
  </si>
  <si>
    <t xml:space="preserve">GN=Bat2d1 </t>
  </si>
  <si>
    <t xml:space="preserve">GN=Arrb1 </t>
  </si>
  <si>
    <t xml:space="preserve">GN=Diaph2 </t>
  </si>
  <si>
    <t xml:space="preserve">GN=Uhrf2 </t>
  </si>
  <si>
    <t xml:space="preserve">GN=Fam40a </t>
  </si>
  <si>
    <t xml:space="preserve">GN=Drg2 </t>
  </si>
  <si>
    <t xml:space="preserve">GN=Galnt1 </t>
  </si>
  <si>
    <t xml:space="preserve">GN=Cdkn2aip </t>
  </si>
  <si>
    <t xml:space="preserve">GN=S100a8 </t>
  </si>
  <si>
    <t xml:space="preserve">GN=Lgals3 </t>
  </si>
  <si>
    <t xml:space="preserve">GN=Rbm3 </t>
  </si>
  <si>
    <t xml:space="preserve">GN=Cpsf6 </t>
  </si>
  <si>
    <t xml:space="preserve">GN=Btf3 </t>
  </si>
  <si>
    <t xml:space="preserve">GN=Rps10 </t>
  </si>
  <si>
    <t xml:space="preserve">GN=Hsd17b11 </t>
  </si>
  <si>
    <t xml:space="preserve">GN=Gorasp2 </t>
  </si>
  <si>
    <t xml:space="preserve">GN=ENSMUSG00000060419 </t>
  </si>
  <si>
    <t xml:space="preserve">GN=Hba-a1 </t>
  </si>
  <si>
    <t xml:space="preserve">GN=Orm1 </t>
  </si>
  <si>
    <t xml:space="preserve">GN=Atp6v1f </t>
  </si>
  <si>
    <t xml:space="preserve">GN=Icb1 </t>
  </si>
  <si>
    <t xml:space="preserve">GN=Bin1 </t>
  </si>
  <si>
    <t xml:space="preserve">GN=Rps17 </t>
  </si>
  <si>
    <t xml:space="preserve">GN=Ear1 </t>
  </si>
  <si>
    <t xml:space="preserve">GN=Ear2 </t>
  </si>
  <si>
    <t xml:space="preserve">GN=Ptma </t>
  </si>
  <si>
    <t xml:space="preserve">GN=Cyp4f3 </t>
  </si>
  <si>
    <t xml:space="preserve">GN=Itpa </t>
  </si>
  <si>
    <t xml:space="preserve">GN=Cfp </t>
  </si>
  <si>
    <t xml:space="preserve">GN=Hspe1 </t>
  </si>
  <si>
    <t xml:space="preserve">GN=Otub1 </t>
  </si>
  <si>
    <t xml:space="preserve">GN=Fkbp2 </t>
  </si>
  <si>
    <t xml:space="preserve">GN=Dci </t>
  </si>
  <si>
    <t xml:space="preserve">GN=Gusb </t>
  </si>
  <si>
    <t xml:space="preserve">GN=Hsd17b4 </t>
  </si>
  <si>
    <t xml:space="preserve">GN=Mpst </t>
  </si>
  <si>
    <t xml:space="preserve">GN=Uba7 </t>
  </si>
  <si>
    <t xml:space="preserve">GN=Sf1 </t>
  </si>
  <si>
    <t xml:space="preserve">GN=Prkar1a </t>
  </si>
  <si>
    <t xml:space="preserve">GN=Gtpbp1 </t>
  </si>
  <si>
    <t xml:space="preserve">GN=Ehbp1l1 </t>
  </si>
  <si>
    <t xml:space="preserve">GN=Fmo5 </t>
  </si>
  <si>
    <t xml:space="preserve">GN=Mogs </t>
  </si>
  <si>
    <t xml:space="preserve">GN=Cdc73 </t>
  </si>
  <si>
    <t xml:space="preserve">GN=Marcks </t>
  </si>
  <si>
    <t xml:space="preserve">GN=Hp1bp3 </t>
  </si>
  <si>
    <t xml:space="preserve">GN=Ndufv1 </t>
  </si>
  <si>
    <t xml:space="preserve">GN=Glo1 </t>
  </si>
  <si>
    <t xml:space="preserve">GN=Slc28a2 </t>
  </si>
  <si>
    <t xml:space="preserve">GN=B4galnt1 </t>
  </si>
  <si>
    <t xml:space="preserve">GN=Ddi2 </t>
  </si>
  <si>
    <t xml:space="preserve">GN=Prmt1 </t>
  </si>
  <si>
    <t xml:space="preserve">GN=Nxf1 </t>
  </si>
  <si>
    <t xml:space="preserve">GN=Anxa4 </t>
  </si>
  <si>
    <t xml:space="preserve">GN=Lnpep </t>
  </si>
  <si>
    <t xml:space="preserve">GN=Tpd52 </t>
  </si>
  <si>
    <t xml:space="preserve">GN=Ankrd13a </t>
  </si>
  <si>
    <t xml:space="preserve">GN=Fbl </t>
  </si>
  <si>
    <t xml:space="preserve">GN=Umps </t>
  </si>
  <si>
    <t xml:space="preserve">GN=Sfxn1 </t>
  </si>
  <si>
    <t xml:space="preserve">GN=Uqcrfs1 </t>
  </si>
  <si>
    <t xml:space="preserve">GN=Edc4 </t>
  </si>
  <si>
    <t xml:space="preserve">GN=Kpna6 </t>
  </si>
  <si>
    <t xml:space="preserve">GN=D030074E01Rik </t>
  </si>
  <si>
    <t xml:space="preserve">GN=Gbp2 </t>
  </si>
  <si>
    <t xml:space="preserve">GN=Rapgef6 </t>
  </si>
  <si>
    <t xml:space="preserve">GN=Rapgef2 </t>
  </si>
  <si>
    <t xml:space="preserve">GN=Gls </t>
  </si>
  <si>
    <t xml:space="preserve">GN=Rab6 </t>
  </si>
  <si>
    <t xml:space="preserve">GN=Nt5dc1 </t>
  </si>
  <si>
    <t xml:space="preserve">GN=Xpnpep1 </t>
  </si>
  <si>
    <t xml:space="preserve">GN=Hpcal1 </t>
  </si>
  <si>
    <t xml:space="preserve">GN=Adam8 </t>
  </si>
  <si>
    <t xml:space="preserve">GN=Asns </t>
  </si>
  <si>
    <t xml:space="preserve">GN=Dpp9 </t>
  </si>
  <si>
    <t xml:space="preserve">GN=Golim4 </t>
  </si>
  <si>
    <t xml:space="preserve">GN=Suclg2 </t>
  </si>
  <si>
    <t xml:space="preserve">GN=Pik3cd </t>
  </si>
  <si>
    <t xml:space="preserve">GN=Snrpa1 </t>
  </si>
  <si>
    <t xml:space="preserve">GN=Tcea1 </t>
  </si>
  <si>
    <t xml:space="preserve">GN=Wdr5 </t>
  </si>
  <si>
    <t xml:space="preserve">GN=Cmpk2 </t>
  </si>
  <si>
    <t xml:space="preserve">GN=Aadacl1 </t>
  </si>
  <si>
    <t xml:space="preserve">GN=Mocos </t>
  </si>
  <si>
    <t xml:space="preserve">GN=Snw1 </t>
  </si>
  <si>
    <t xml:space="preserve">GN=Itgb3 </t>
  </si>
  <si>
    <t xml:space="preserve">GN=Acadm </t>
  </si>
  <si>
    <t xml:space="preserve">GN=Trim25 </t>
  </si>
  <si>
    <t xml:space="preserve">GN=Rpl17 </t>
  </si>
  <si>
    <t xml:space="preserve">GN=EG620155 </t>
  </si>
  <si>
    <t xml:space="preserve">GN=Prpf4 </t>
  </si>
  <si>
    <t xml:space="preserve">GN=Eif2s1 </t>
  </si>
  <si>
    <t xml:space="preserve">GN=Tomm34 </t>
  </si>
  <si>
    <t xml:space="preserve">GN=Sympk </t>
  </si>
  <si>
    <t xml:space="preserve">GN=Thoc2 </t>
  </si>
  <si>
    <t xml:space="preserve">GN=Tbc1d1 </t>
  </si>
  <si>
    <t xml:space="preserve">GN=Tmem2 </t>
  </si>
  <si>
    <t xml:space="preserve">GN=Baz1a </t>
  </si>
  <si>
    <t xml:space="preserve">GN=Nedd4 </t>
  </si>
  <si>
    <t xml:space="preserve">GN=Purb </t>
  </si>
  <si>
    <t xml:space="preserve">GN=Pura </t>
  </si>
  <si>
    <t xml:space="preserve">GN=Ptpn11 </t>
  </si>
  <si>
    <t xml:space="preserve">GN=Klc4 </t>
  </si>
  <si>
    <t xml:space="preserve">GN=Klc1 </t>
  </si>
  <si>
    <t xml:space="preserve">GN=Rab4b </t>
  </si>
  <si>
    <t xml:space="preserve">GN=Fyb </t>
  </si>
  <si>
    <t xml:space="preserve">GN=Cpsf3 </t>
  </si>
  <si>
    <t xml:space="preserve">GN=Fgg </t>
  </si>
  <si>
    <t xml:space="preserve">GN=Stxbp5 </t>
  </si>
  <si>
    <t xml:space="preserve">GN=Def6 </t>
  </si>
  <si>
    <t xml:space="preserve">GN=Rnasel </t>
  </si>
  <si>
    <t xml:space="preserve">GN=Cpt1a </t>
  </si>
  <si>
    <t xml:space="preserve">GN=Gna11 </t>
  </si>
  <si>
    <t xml:space="preserve">GN=Gnaq </t>
  </si>
  <si>
    <t xml:space="preserve">GN=Nup54 </t>
  </si>
  <si>
    <t xml:space="preserve">GN=Srp72 </t>
  </si>
  <si>
    <t xml:space="preserve">GN=Pitrm1 </t>
  </si>
  <si>
    <t xml:space="preserve">GN=Ncam1 </t>
  </si>
  <si>
    <t xml:space="preserve">GN=Igf2r </t>
  </si>
  <si>
    <t xml:space="preserve">GN=Ttn </t>
  </si>
  <si>
    <t xml:space="preserve">GN=Heatr5b </t>
  </si>
  <si>
    <t xml:space="preserve">GN=Ube3a </t>
  </si>
  <si>
    <t xml:space="preserve">GN=S100a11 </t>
  </si>
  <si>
    <t xml:space="preserve">GN=Anp32e </t>
  </si>
  <si>
    <t xml:space="preserve">GN=Arpc3 </t>
  </si>
  <si>
    <t xml:space="preserve">GN=Nt5c </t>
  </si>
  <si>
    <t xml:space="preserve">GN=Bid </t>
  </si>
  <si>
    <t xml:space="preserve">GN=Sod1 </t>
  </si>
  <si>
    <t xml:space="preserve">GN=Rpl12 </t>
  </si>
  <si>
    <t xml:space="preserve">GN=Gca </t>
  </si>
  <si>
    <t xml:space="preserve">GN=Atp5o </t>
  </si>
  <si>
    <t xml:space="preserve">GN=Dazap1 </t>
  </si>
  <si>
    <t xml:space="preserve">GN=Sh3bgrl3 </t>
  </si>
  <si>
    <t xml:space="preserve">GN=U2af2 </t>
  </si>
  <si>
    <t xml:space="preserve">GN=Psmd7 </t>
  </si>
  <si>
    <t xml:space="preserve">GN=Rpl9 </t>
  </si>
  <si>
    <t xml:space="preserve">GN=Tpt1 </t>
  </si>
  <si>
    <t xml:space="preserve">GN=Psmb3 </t>
  </si>
  <si>
    <t xml:space="preserve">GN=Akr1a1 </t>
  </si>
  <si>
    <t xml:space="preserve">GN=ENSMUSG00000076577 </t>
  </si>
  <si>
    <t xml:space="preserve">GN=Tsc1 </t>
  </si>
  <si>
    <t xml:space="preserve">GN=Igk-C </t>
  </si>
  <si>
    <t xml:space="preserve">GN=Itprip </t>
  </si>
  <si>
    <t xml:space="preserve">GN=Cox5a </t>
  </si>
  <si>
    <t xml:space="preserve">GN=Cmpk1 </t>
  </si>
  <si>
    <t xml:space="preserve">GN=Bub3 </t>
  </si>
  <si>
    <t xml:space="preserve">GN=Cope </t>
  </si>
  <si>
    <t xml:space="preserve">GN=Ube2v1 </t>
  </si>
  <si>
    <t xml:space="preserve">GN=Fam107b </t>
  </si>
  <si>
    <t xml:space="preserve">GN=Uqcrb </t>
  </si>
  <si>
    <t xml:space="preserve">GN=Arf6 </t>
  </si>
  <si>
    <t xml:space="preserve">GN=Hmox1 </t>
  </si>
  <si>
    <t xml:space="preserve">GN=Vrk1 </t>
  </si>
  <si>
    <t xml:space="preserve">GN=Dlst </t>
  </si>
  <si>
    <t xml:space="preserve">GN=Parvg </t>
  </si>
  <si>
    <t xml:space="preserve">GN=Npc2 </t>
  </si>
  <si>
    <t xml:space="preserve">GN=Osbpl8 </t>
  </si>
  <si>
    <t xml:space="preserve">GN=Tm9sf3 </t>
  </si>
  <si>
    <t xml:space="preserve">GN=Tm9sf2 </t>
  </si>
  <si>
    <t xml:space="preserve">GN=Sgpl1 </t>
  </si>
  <si>
    <t xml:space="preserve">GN=Nup85 </t>
  </si>
  <si>
    <t xml:space="preserve">GN=Tap1 </t>
  </si>
  <si>
    <t xml:space="preserve">GN=Fcgr3 </t>
  </si>
  <si>
    <t xml:space="preserve">GN=Fcgr2 </t>
  </si>
  <si>
    <t xml:space="preserve">GN=Rab11fip1 </t>
  </si>
  <si>
    <t xml:space="preserve">GN=Rpl6 </t>
  </si>
  <si>
    <t xml:space="preserve">GN=Igl-V2 </t>
  </si>
  <si>
    <t xml:space="preserve">GN=Cbfb </t>
  </si>
  <si>
    <t xml:space="preserve">GN=Cops4 </t>
  </si>
  <si>
    <t xml:space="preserve">GN=Exoc4 </t>
  </si>
  <si>
    <t xml:space="preserve">GN=Tmx3 </t>
  </si>
  <si>
    <t xml:space="preserve">GN=Ubqln1 </t>
  </si>
  <si>
    <t xml:space="preserve">GN=Fnbp1 </t>
  </si>
  <si>
    <t xml:space="preserve">GN=Stom </t>
  </si>
  <si>
    <t xml:space="preserve">GN=Impa1 </t>
  </si>
  <si>
    <t xml:space="preserve">GN=Rpl11 </t>
  </si>
  <si>
    <t xml:space="preserve"> Immunoglobulin superfamily member 6 AC=P0C6B7 OS=Mus musculus (Mouse).</t>
  </si>
  <si>
    <t xml:space="preserve"> Integrator complex subunit 3 AC=Q7TPD0 OS=Mus musculus (Mouse).</t>
  </si>
  <si>
    <t xml:space="preserve"> Protein canopy homolog 4</t>
  </si>
  <si>
    <t xml:space="preserve"> Erythrocyte protein band 4.1-like 2 AC=B6ZHC5 OS=Mus musculus (Mouse).</t>
  </si>
  <si>
    <t xml:space="preserve"> Carnitine O-palmitoyltransferase 2</t>
  </si>
  <si>
    <t xml:space="preserve"> Peptidoglycan recognition protein</t>
  </si>
  <si>
    <t xml:space="preserve"> Glutaredoxin-1</t>
  </si>
  <si>
    <t xml:space="preserve"> Putative uncharacterized protein AC=Q9D6F8 OS=Mus musculus (Mouse).</t>
  </si>
  <si>
    <t xml:space="preserve"> Tumor necrosis factor</t>
  </si>
  <si>
    <t xml:space="preserve"> Resistin like gamma</t>
  </si>
  <si>
    <t xml:space="preserve"> Lysosomal acid lipase/cholesteryl ester hydrolase</t>
  </si>
  <si>
    <t xml:space="preserve"> Ornithine aminotransferase</t>
  </si>
  <si>
    <t xml:space="preserve"> Lysosomal membrane glycoprotein 2</t>
  </si>
  <si>
    <t xml:space="preserve"> Eukaryotic translation initiation factor 4H</t>
  </si>
  <si>
    <t xml:space="preserve"> Cytochrome c oxidase subunit 6B1</t>
  </si>
  <si>
    <t xml:space="preserve"> Protein phosphatase 1 regulatory subunit 3D</t>
  </si>
  <si>
    <t xml:space="preserve"> Leukosialin</t>
  </si>
  <si>
    <t xml:space="preserve"> Galectin-1</t>
  </si>
  <si>
    <t xml:space="preserve"> Peptidase (Mitochondrial processing) alpha</t>
  </si>
  <si>
    <t xml:space="preserve">GN=Rrm1 </t>
  </si>
  <si>
    <t xml:space="preserve">GN=Cdc37 </t>
  </si>
  <si>
    <t xml:space="preserve">GN=Fkbp5 </t>
  </si>
  <si>
    <t xml:space="preserve">GN=Acaca </t>
  </si>
  <si>
    <t xml:space="preserve">GN=Olfml2b </t>
  </si>
  <si>
    <t xml:space="preserve">GN=Gak </t>
  </si>
  <si>
    <t xml:space="preserve">GN=Sart3 </t>
  </si>
  <si>
    <t xml:space="preserve">GN=Rasgrp2 </t>
  </si>
  <si>
    <t xml:space="preserve">GN=Scye1 </t>
  </si>
  <si>
    <t xml:space="preserve">GN=Csk </t>
  </si>
  <si>
    <t xml:space="preserve">GN=Pik3r1 </t>
  </si>
  <si>
    <t xml:space="preserve">GN=Dcxr </t>
  </si>
  <si>
    <t xml:space="preserve">GN=Myo5a </t>
  </si>
  <si>
    <t xml:space="preserve">GN=Myo5b </t>
  </si>
  <si>
    <t xml:space="preserve">GN=Cul4b </t>
  </si>
  <si>
    <t xml:space="preserve">GN=Casp7 </t>
  </si>
  <si>
    <t xml:space="preserve">GN=Gmpr2 </t>
  </si>
  <si>
    <t xml:space="preserve">GN=Gmpr </t>
  </si>
  <si>
    <t xml:space="preserve">GN=Impa2 </t>
  </si>
  <si>
    <t xml:space="preserve">GN=Dld </t>
  </si>
  <si>
    <t xml:space="preserve">GN=Aco1 </t>
  </si>
  <si>
    <t xml:space="preserve">GN=Sart1 </t>
  </si>
  <si>
    <t xml:space="preserve">GN=Ada </t>
  </si>
  <si>
    <t xml:space="preserve">GN=Glb1 </t>
  </si>
  <si>
    <t xml:space="preserve">GN=Pgm2 </t>
  </si>
  <si>
    <t xml:space="preserve">GN=Yars </t>
  </si>
  <si>
    <t xml:space="preserve">GN=Mia3 </t>
  </si>
  <si>
    <t xml:space="preserve">GN=Hsph1 </t>
  </si>
  <si>
    <t xml:space="preserve">GN=Dek </t>
  </si>
  <si>
    <t xml:space="preserve">GN=Abca13 </t>
  </si>
  <si>
    <t xml:space="preserve">GN=FAM120A </t>
  </si>
  <si>
    <t xml:space="preserve">GN=Rraga </t>
  </si>
  <si>
    <t xml:space="preserve">GN=Pstpip2 </t>
  </si>
  <si>
    <t xml:space="preserve">GN=Pgp </t>
  </si>
  <si>
    <t xml:space="preserve">GN=Rae1 </t>
  </si>
  <si>
    <t xml:space="preserve">GN=Gpc1 </t>
  </si>
  <si>
    <t xml:space="preserve">GN=Slc3a2 </t>
  </si>
  <si>
    <t xml:space="preserve">GN=Pacsin2 </t>
  </si>
  <si>
    <t xml:space="preserve">GN=Kcnab2 </t>
  </si>
  <si>
    <t xml:space="preserve">GN=Xrn2 </t>
  </si>
  <si>
    <t xml:space="preserve">GN=Tbcd </t>
  </si>
  <si>
    <t xml:space="preserve">GN=Erap1 </t>
  </si>
  <si>
    <t xml:space="preserve">GN=Etfdh </t>
  </si>
  <si>
    <t xml:space="preserve">GN=2610510H03Rik </t>
  </si>
  <si>
    <t xml:space="preserve">GN=RP23-333D13.1 </t>
  </si>
  <si>
    <t xml:space="preserve">GN=Rad21 </t>
  </si>
  <si>
    <t xml:space="preserve">GN=Birc6 </t>
  </si>
  <si>
    <t xml:space="preserve">GN=Zzef1 </t>
  </si>
  <si>
    <t xml:space="preserve">GN=Pbrm1 </t>
  </si>
  <si>
    <t xml:space="preserve">GN=Itgax </t>
  </si>
  <si>
    <t xml:space="preserve">GN=L1cam </t>
  </si>
  <si>
    <t xml:space="preserve">GN=Psme2 </t>
  </si>
  <si>
    <t xml:space="preserve">GN=Ran </t>
  </si>
  <si>
    <t xml:space="preserve">GN=C1qbp </t>
  </si>
  <si>
    <t xml:space="preserve">GN=Tor1aip1 </t>
  </si>
  <si>
    <t xml:space="preserve">GN=Rab21 </t>
  </si>
  <si>
    <t xml:space="preserve">GN=Ugp2 </t>
  </si>
  <si>
    <t xml:space="preserve">GN=Ube2l3 </t>
  </si>
  <si>
    <t xml:space="preserve">GN=Tom1 </t>
  </si>
  <si>
    <t xml:space="preserve">GN=Ctsc </t>
  </si>
  <si>
    <t xml:space="preserve">GN=Rps27a </t>
  </si>
  <si>
    <t xml:space="preserve">GN=Pebp1 </t>
  </si>
  <si>
    <t xml:space="preserve">GN=Ifitm3 </t>
  </si>
  <si>
    <t xml:space="preserve">GN=Ifitm2 </t>
  </si>
  <si>
    <t xml:space="preserve">GN=Cycs </t>
  </si>
  <si>
    <t xml:space="preserve">GN=Adprh </t>
  </si>
  <si>
    <t xml:space="preserve">GN=Snrpb </t>
  </si>
  <si>
    <t xml:space="preserve">GN=Slc25a3 </t>
  </si>
  <si>
    <t xml:space="preserve">GN=Map2k4 </t>
  </si>
  <si>
    <t xml:space="preserve">GN=Ctsz </t>
  </si>
  <si>
    <t xml:space="preserve">GN=Ahsa1 </t>
  </si>
  <si>
    <t xml:space="preserve">GN=Ctps2 </t>
  </si>
  <si>
    <t xml:space="preserve">GN=Lrrc59 </t>
  </si>
  <si>
    <t xml:space="preserve">GN=Slc25a11 </t>
  </si>
  <si>
    <t xml:space="preserve">GN=Ralb </t>
  </si>
  <si>
    <t xml:space="preserve">GN=Rala </t>
  </si>
  <si>
    <t xml:space="preserve">GN=Crlf3 </t>
  </si>
  <si>
    <t xml:space="preserve">GN=Smap2 </t>
  </si>
  <si>
    <t xml:space="preserve">GN=Smap1 </t>
  </si>
  <si>
    <t xml:space="preserve">GN=Rpl30 </t>
  </si>
  <si>
    <t xml:space="preserve">GN=Erp29 </t>
  </si>
  <si>
    <t xml:space="preserve">GN=Akr1b1 </t>
  </si>
  <si>
    <t xml:space="preserve">GN=Spcs2 </t>
  </si>
  <si>
    <t xml:space="preserve">GN=Stoml2 </t>
  </si>
  <si>
    <t xml:space="preserve">GN=Dcps </t>
  </si>
  <si>
    <t xml:space="preserve">GN=Ppp2r4 </t>
  </si>
  <si>
    <t>F10A1_MOUSE</t>
  </si>
  <si>
    <t>CLPT1_MOUSE</t>
  </si>
  <si>
    <t>BAG1_MOUSE</t>
  </si>
  <si>
    <t>Q3U907_MOUSE</t>
  </si>
  <si>
    <t>Q6ZWN0_MOUSE</t>
  </si>
  <si>
    <t>Q3T9C9_MOUSE</t>
  </si>
  <si>
    <t>ADK_MOUSE</t>
  </si>
  <si>
    <t>IST1_MOUSE</t>
  </si>
  <si>
    <t>UBR5_MOUSE</t>
  </si>
  <si>
    <t>B9EKJ7_MOUSE</t>
  </si>
  <si>
    <t>Q8CFY0_MOUSE</t>
  </si>
  <si>
    <t>A0JNY3_MOUSE</t>
  </si>
  <si>
    <t>RRP44_MOUSE</t>
  </si>
  <si>
    <t>Q3TGS7_MOUSE</t>
  </si>
  <si>
    <t>Q8C1T5_MOUSE</t>
  </si>
  <si>
    <t>B3VQI8_MOUSE</t>
  </si>
  <si>
    <t>CY1_MOUSE</t>
  </si>
  <si>
    <t>HCDH_MOUSE</t>
  </si>
  <si>
    <t>Q9R126_MOUSE</t>
  </si>
  <si>
    <t>PSB10_MOUSE</t>
  </si>
  <si>
    <t>CPSF7_MOUSE</t>
  </si>
  <si>
    <t>B2KG38_MOUSE</t>
  </si>
  <si>
    <t>FETUA_MOUSE</t>
  </si>
  <si>
    <t>Q545Q2_MOUSE</t>
  </si>
  <si>
    <t>RANG_MOUSE</t>
  </si>
  <si>
    <t>Q497E1_MOUSE</t>
  </si>
  <si>
    <t>Q8CEW9_MOUSE</t>
  </si>
  <si>
    <t>PRDX2_MOUSE</t>
  </si>
  <si>
    <t>Q80XD5_MOUSE</t>
  </si>
  <si>
    <t>A2AKU9_MOUSE</t>
  </si>
  <si>
    <t>HBXIP_MOUSE</t>
  </si>
  <si>
    <t>Q3ULN2_MOUSE</t>
  </si>
  <si>
    <t>A2RTH5_MOUSE</t>
  </si>
  <si>
    <t>ACBP_MOUSE</t>
  </si>
  <si>
    <t>IMA4_MOUSE</t>
  </si>
  <si>
    <t>A2A9X2_MOUSE</t>
  </si>
  <si>
    <t>SUMO3_MOUSE</t>
  </si>
  <si>
    <t>FXR1_MOUSE</t>
  </si>
  <si>
    <t>CSK2B_MOUSE</t>
  </si>
  <si>
    <t>HVCN1_MOUSE</t>
  </si>
  <si>
    <t>SEP15_MOUSE</t>
  </si>
  <si>
    <t>NDUV2_MOUSE</t>
  </si>
  <si>
    <t>CBAA1_MOUSE</t>
  </si>
  <si>
    <t>VAMP8_MOUSE</t>
  </si>
  <si>
    <t>NFKB2_MOUSE</t>
  </si>
  <si>
    <t>AIBP_MOUSE</t>
  </si>
  <si>
    <t>CYH4_MOUSE</t>
  </si>
  <si>
    <t>PIMT_MOUSE</t>
  </si>
  <si>
    <t>DHX29_MOUSE</t>
  </si>
  <si>
    <t>ATP5L_MOUSE</t>
  </si>
  <si>
    <t>PRAF3_MOUSE</t>
  </si>
  <si>
    <t xml:space="preserve"> Homeobox protein cut-like 1</t>
  </si>
  <si>
    <t xml:space="preserve"> Protein CASP AC=P70403 OS=Mus musculus (Mouse).</t>
  </si>
  <si>
    <t xml:space="preserve"> Jumonji domain containing 1B AC=B9EKS2 OS=Mus musculus (Mouse).</t>
  </si>
  <si>
    <t xml:space="preserve"> Putative uncharacterized protein AC=Q3UI14 OS=Mus musculus (Mouse).</t>
  </si>
  <si>
    <t xml:space="preserve"> Inositol-3-phosphate synthase 1</t>
  </si>
  <si>
    <t xml:space="preserve"> ATP-dependent RNA helicase DDX42</t>
  </si>
  <si>
    <t xml:space="preserve"> Exosome component 10 AC=B1ARY9 OS=Mus musculus (Mouse).</t>
  </si>
  <si>
    <t xml:space="preserve"> Sortilin 1 AC=A2AEE8 OS=Mus musculus (Mouse).</t>
  </si>
  <si>
    <t xml:space="preserve"> Isovaleryl coenzyme A dehydrogenase AC=A3KGG9 OS=Mus musculus (Mouse).</t>
  </si>
  <si>
    <t xml:space="preserve"> Protein virilizer homolog AC=Q9CSI3 OS=Mus musculus (Mouse).</t>
  </si>
  <si>
    <t xml:space="preserve"> DNA polymerase AC=A2A4H0 OS=Mus musculus (Mouse).</t>
  </si>
  <si>
    <t xml:space="preserve"> Molybdenum cofactor biosynthesis protein 1</t>
  </si>
  <si>
    <t xml:space="preserve"> SLAM family member 5</t>
  </si>
  <si>
    <t xml:space="preserve"> Serine/threonine-protein kinase SMG1 AC=Q8BKX6 OS=Mus musculus (Mouse).</t>
  </si>
  <si>
    <t xml:space="preserve"> Peptidylprolyl isomerase domain and WD repeat-containing protein 1 AC=Q8CEC6 OS=Mus musculus (Mouse).</t>
  </si>
  <si>
    <t xml:space="preserve"> Death-inducer obliterator 1</t>
  </si>
  <si>
    <t xml:space="preserve"> Importin subunit alpha-3</t>
  </si>
  <si>
    <t xml:space="preserve"> Protein dopey-2 AC=Q3UHQ6 OS=Mus musculus (Mouse).</t>
  </si>
  <si>
    <t xml:space="preserve"> Transcriptional repressor p66 alpha</t>
  </si>
  <si>
    <t xml:space="preserve"> SAFB-like</t>
  </si>
  <si>
    <t xml:space="preserve"> Putative uncharacterized protein AC=Q3TAR6 OS=Mus musculus (Mouse).</t>
  </si>
  <si>
    <t xml:space="preserve"> Exocyst complex component 2</t>
  </si>
  <si>
    <t xml:space="preserve"> Protein unc-45 homolog A</t>
  </si>
  <si>
    <t>A2BI10_MOUSE</t>
  </si>
  <si>
    <t>RNF25_MOUSE</t>
  </si>
  <si>
    <t>Q80T83_MOUSE</t>
  </si>
  <si>
    <t>BRK1_MOUSE</t>
  </si>
  <si>
    <t>A2AJ50_MOUSE</t>
  </si>
  <si>
    <t>NQO2_MOUSE</t>
  </si>
  <si>
    <t>A3KGE2_MOUSE</t>
  </si>
  <si>
    <t>GPR84_MOUSE</t>
  </si>
  <si>
    <t>NHSL2_MOUSE</t>
  </si>
  <si>
    <t>Q3U4M0_MOUSE</t>
  </si>
  <si>
    <t>A2AHZ8_MOUSE</t>
  </si>
  <si>
    <t>GPSM3_MOUSE</t>
  </si>
  <si>
    <t>IDH3G_MOUSE</t>
  </si>
  <si>
    <t>HIBCH_MOUSE</t>
  </si>
  <si>
    <t>WDHD1_MOUSE</t>
  </si>
  <si>
    <t>CPIN1_MOUSE</t>
  </si>
  <si>
    <t>PDXK_MOUSE</t>
  </si>
  <si>
    <t>CCAR1_MOUSE</t>
  </si>
  <si>
    <t>SSU72_MOUSE</t>
  </si>
  <si>
    <t>Q4FJQ2_MOUSE</t>
  </si>
  <si>
    <t>CL12A_MOUSE</t>
  </si>
  <si>
    <t>IRAK4_MOUSE</t>
  </si>
  <si>
    <t>Q06EZ3_MOUSE</t>
  </si>
  <si>
    <t>Q3TIV2_MOUSE</t>
  </si>
  <si>
    <t>TBCB_MOUSE</t>
  </si>
  <si>
    <t>DSRAD_MOUSE</t>
  </si>
  <si>
    <t>Q4FJS9_MOUSE</t>
  </si>
  <si>
    <t>SAM50_MOUSE</t>
  </si>
  <si>
    <t>FLI1_MOUSE</t>
  </si>
  <si>
    <t>CSN5_MOUSE</t>
  </si>
  <si>
    <t>INHBA_MOUSE</t>
  </si>
  <si>
    <t>FCHO2_MOUSE</t>
  </si>
  <si>
    <t>FXYD5_MOUSE</t>
  </si>
  <si>
    <t>Q3TZ86_MOUSE</t>
  </si>
  <si>
    <t>LARP1_MOUSE</t>
  </si>
  <si>
    <t>ZCCHV_MOUSE</t>
  </si>
  <si>
    <t>CTCF_MOUSE</t>
  </si>
  <si>
    <t>ENTP1_MOUSE</t>
  </si>
  <si>
    <t>B1AUP4_MOUSE</t>
  </si>
  <si>
    <t>ZW10_MOUSE</t>
  </si>
  <si>
    <t>METK2_MOUSE</t>
  </si>
  <si>
    <t>Q3UAP7_MOUSE</t>
  </si>
  <si>
    <t>A0AUM9_MOUSE</t>
  </si>
  <si>
    <t>NCLN_MOUSE</t>
  </si>
  <si>
    <t>NUP50_MOUSE</t>
  </si>
  <si>
    <t>IRAK3_MOUSE</t>
  </si>
  <si>
    <t>Q9CU36_MOUSE</t>
  </si>
  <si>
    <t>ARAF_MOUSE</t>
  </si>
  <si>
    <t>NVL_MOUSE</t>
  </si>
  <si>
    <t>RS27_MOUSE</t>
  </si>
  <si>
    <t>RS27L_MOUSE</t>
  </si>
  <si>
    <t>PLBL2_MOUSE</t>
  </si>
  <si>
    <t>B7ZNA3_MOUSE</t>
  </si>
  <si>
    <t>CQ062_MOUSE</t>
  </si>
  <si>
    <t>A2A4L8_MOUSE</t>
  </si>
  <si>
    <t>MOV10_MOUSE</t>
  </si>
  <si>
    <t>A2ABW5_MOUSE</t>
  </si>
  <si>
    <t>B2RXQ8_MOUSE</t>
  </si>
  <si>
    <t>A2BFA6_MOUSE</t>
  </si>
  <si>
    <t>PDLI2_MOUSE</t>
  </si>
  <si>
    <t>ANO6_MOUSE</t>
  </si>
  <si>
    <t>B9EJS1_MOUSE</t>
  </si>
  <si>
    <t>ZWILC_MOUSE</t>
  </si>
  <si>
    <t>B2KFK2_MOUSE</t>
  </si>
  <si>
    <t>ATX2L_MOUSE</t>
  </si>
  <si>
    <t>FHOD1_MOUSE</t>
  </si>
  <si>
    <t>IF4E_MOUSE</t>
  </si>
  <si>
    <t>UBC12_MOUSE</t>
  </si>
  <si>
    <t>F1142_MOUSE</t>
  </si>
  <si>
    <t>Q3U3Z9_MOUSE</t>
  </si>
  <si>
    <t>LYST_MOUSE</t>
  </si>
  <si>
    <t>B2RY13_MOUSE</t>
  </si>
  <si>
    <t>Q542V3_MOUSE</t>
  </si>
  <si>
    <t>N4BP1_MOUSE</t>
  </si>
  <si>
    <t>OSBL9_MOUSE</t>
  </si>
  <si>
    <t>K0513_MOUSE</t>
  </si>
  <si>
    <t>A6H659_MOUSE</t>
  </si>
  <si>
    <t>B2RQF8_MOUSE</t>
  </si>
  <si>
    <t>DOK2_MOUSE</t>
  </si>
  <si>
    <t>Q3TV62_MOUSE</t>
  </si>
  <si>
    <t>TSSC4_MOUSE</t>
  </si>
  <si>
    <t>Q924X9_MOUSE</t>
  </si>
  <si>
    <t>Q80UJ8_MOUSE</t>
  </si>
  <si>
    <t>A2ASA2_MOUSE</t>
  </si>
  <si>
    <t>NU107_MOUSE</t>
  </si>
  <si>
    <t>A0PJ90_MOUSE</t>
  </si>
  <si>
    <t>A2BFF5_MOUSE</t>
  </si>
  <si>
    <t>CTL2_MOUSE</t>
  </si>
  <si>
    <t>WDR48_MOUSE</t>
  </si>
  <si>
    <t>NB5R1_MOUSE</t>
  </si>
  <si>
    <t>Q3U6A2_MOUSE</t>
  </si>
  <si>
    <t>MUG1_MOUSE</t>
  </si>
  <si>
    <t>CHERP_MOUSE</t>
  </si>
  <si>
    <t>IGBP1_MOUSE</t>
  </si>
  <si>
    <t>B2RUN6_MOUSE</t>
  </si>
  <si>
    <t>Q811M6_MOUSE</t>
  </si>
  <si>
    <t>Q3TAN6_MOUSE</t>
  </si>
  <si>
    <t>NSBP1_MOUSE</t>
  </si>
  <si>
    <t>KIF15_MOUSE</t>
  </si>
  <si>
    <t>B2MG_MOUSE</t>
  </si>
  <si>
    <t>PRP31_MOUSE</t>
  </si>
  <si>
    <t>SUCA_MOUSE</t>
  </si>
  <si>
    <t>Q3TPB6_MOUSE</t>
  </si>
  <si>
    <t>GNS_MOUSE</t>
  </si>
  <si>
    <t>B7ZMR0_MOUSE</t>
  </si>
  <si>
    <t>FA63B_MOUSE</t>
  </si>
  <si>
    <t>EXOC1_MOUSE</t>
  </si>
  <si>
    <t>STRUM_MOUSE</t>
  </si>
  <si>
    <t>B0V2V2_MOUSE</t>
  </si>
  <si>
    <t>AACS_MOUSE</t>
  </si>
  <si>
    <t>A6H605_MOUSE</t>
  </si>
  <si>
    <t>Q3TVY6_MOUSE</t>
  </si>
  <si>
    <t>Q6KAN1_MOUSE</t>
  </si>
  <si>
    <t>CSN6_MOUSE</t>
  </si>
  <si>
    <t>CP062_MOUSE</t>
  </si>
  <si>
    <t>KIF3B_MOUSE</t>
  </si>
  <si>
    <t>B3GN2_MOUSE</t>
  </si>
  <si>
    <t>A4QPD3_MOUSE</t>
  </si>
  <si>
    <t>ACSL4_MOUSE</t>
  </si>
  <si>
    <t>ITPR1_MOUSE</t>
  </si>
  <si>
    <t>COG7_MOUSE</t>
  </si>
  <si>
    <t>Q3UK24_MOUSE</t>
  </si>
  <si>
    <t>MTMR6_MOUSE</t>
  </si>
  <si>
    <t>Q3THZ3_MOUSE</t>
  </si>
  <si>
    <t>MMP25_MOUSE</t>
  </si>
  <si>
    <t>MEMO1_MOUSE</t>
  </si>
  <si>
    <t>SCYL2_MOUSE</t>
  </si>
  <si>
    <t>B2RR26_MOUSE</t>
  </si>
  <si>
    <t>A2AUE2_MOUSE</t>
  </si>
  <si>
    <t>Q3TJB4_MOUSE</t>
  </si>
  <si>
    <t>GSTP1_MOUSE</t>
  </si>
  <si>
    <t>SDF2L_MOUSE</t>
  </si>
  <si>
    <t>NDUS3_MOUSE</t>
  </si>
  <si>
    <t>GOGA5_MOUSE</t>
  </si>
  <si>
    <t>MYCB2_MOUSE</t>
  </si>
  <si>
    <t>B2RXQ1_MOUSE</t>
  </si>
  <si>
    <t>Q3THJ6_MOUSE</t>
  </si>
  <si>
    <t>INT1_MOUSE</t>
  </si>
  <si>
    <t>TGM1_MOUSE</t>
  </si>
  <si>
    <t>CC47_MOUSE</t>
  </si>
  <si>
    <t>PLXC1_MOUSE</t>
  </si>
  <si>
    <t>HMOX2_MOUSE</t>
  </si>
  <si>
    <t>Q542D9_MOUSE</t>
  </si>
  <si>
    <t>SYTL1_MOUSE</t>
  </si>
  <si>
    <t>PSD10_MOUSE</t>
  </si>
  <si>
    <t>CUX1_MOUSE</t>
  </si>
  <si>
    <t>B9EKS2_MOUSE</t>
  </si>
  <si>
    <t>Q3UI14_MOUSE</t>
  </si>
  <si>
    <t>INO1_MOUSE</t>
  </si>
  <si>
    <t>Q3TSR1_MOUSE</t>
  </si>
  <si>
    <t>DDX42_MOUSE</t>
  </si>
  <si>
    <t>B1ARY9_MOUSE</t>
  </si>
  <si>
    <t>A2AEE8_MOUSE</t>
  </si>
  <si>
    <t>A3KGG9_MOUSE</t>
  </si>
  <si>
    <t>VIR_MOUSE</t>
  </si>
  <si>
    <t>A2A4H0_MOUSE</t>
  </si>
  <si>
    <t>MOCS1_MOUSE</t>
  </si>
  <si>
    <t>SLAF5_MOUSE</t>
  </si>
  <si>
    <t>SMG1_MOUSE</t>
  </si>
  <si>
    <t>PPWD1_MOUSE</t>
  </si>
  <si>
    <t>DIDO1_MOUSE</t>
  </si>
  <si>
    <t>IMA3_MOUSE</t>
  </si>
  <si>
    <t>DOP2_MOUSE</t>
  </si>
  <si>
    <t>P66A_MOUSE</t>
  </si>
  <si>
    <t>B9EI57_MOUSE</t>
  </si>
  <si>
    <t>Q3TAR6_MOUSE</t>
  </si>
  <si>
    <t>EXOC2_MOUSE</t>
  </si>
  <si>
    <t>UN45A_MOUSE</t>
  </si>
  <si>
    <t>IGSF6_MOUSE</t>
  </si>
  <si>
    <t>INT3_MOUSE</t>
  </si>
  <si>
    <t>CNPY4_MOUSE</t>
  </si>
  <si>
    <t>B6ZHC5_MOUSE</t>
  </si>
  <si>
    <t>Q5I0U7_MOUSE</t>
  </si>
  <si>
    <t>CPT2_MOUSE</t>
  </si>
  <si>
    <t>PGRP_MOUSE</t>
  </si>
  <si>
    <t>GLRX1_MOUSE</t>
  </si>
  <si>
    <t>Q9D6F8_MOUSE</t>
  </si>
  <si>
    <t>TFIP8_MOUSE</t>
  </si>
  <si>
    <t>Q7TM98_MOUSE</t>
  </si>
  <si>
    <t>LICH_MOUSE</t>
  </si>
  <si>
    <t>OAT_MOUSE</t>
  </si>
  <si>
    <t>A2A430_MOUSE</t>
  </si>
  <si>
    <t>IF4H_MOUSE</t>
  </si>
  <si>
    <t>CX6B1_MOUSE</t>
  </si>
  <si>
    <t>A2AJW4_MOUSE</t>
  </si>
  <si>
    <t>LEUK_MOUSE</t>
  </si>
  <si>
    <t>TP8L2_MOUSE</t>
  </si>
  <si>
    <t>LEG1_MOUSE</t>
  </si>
  <si>
    <t>A2AIW8_MOUSE</t>
  </si>
  <si>
    <t>Q3THJ0_MOUSE</t>
  </si>
  <si>
    <t>CD14_MOUSE</t>
  </si>
  <si>
    <t>HB2D_MOUSE</t>
  </si>
  <si>
    <t>Q0PD38_MOUSE</t>
  </si>
  <si>
    <t>Q5HZY7_MOUSE</t>
  </si>
  <si>
    <t>A2ABW8_MOUSE</t>
  </si>
  <si>
    <t>DNJA1_MOUSE</t>
  </si>
  <si>
    <t>ARSA1_MOUSE</t>
  </si>
  <si>
    <t>EMB_MOUSE</t>
  </si>
  <si>
    <t>Q640L9_MOUSE</t>
  </si>
  <si>
    <t>Q542X6_MOUSE</t>
  </si>
  <si>
    <t>OAS1A_MOUSE</t>
  </si>
  <si>
    <t>C109A_MOUSE</t>
  </si>
  <si>
    <t>NUP62_MOUSE</t>
  </si>
  <si>
    <t>B2M0S2_MOUSE</t>
  </si>
  <si>
    <t>Q3TDM8_MOUSE</t>
  </si>
  <si>
    <t>CYB5B_MOUSE</t>
  </si>
  <si>
    <t>PTN18_MOUSE</t>
  </si>
  <si>
    <t>CATH_MOUSE</t>
  </si>
  <si>
    <t>NAPSA_MOUSE</t>
  </si>
  <si>
    <t>PIGS_MOUSE</t>
  </si>
  <si>
    <t>F16P1_MOUSE</t>
  </si>
  <si>
    <t>AT5F1_MOUSE</t>
  </si>
  <si>
    <t>CSRP1_MOUSE</t>
  </si>
  <si>
    <t>PPGB_MOUSE</t>
  </si>
  <si>
    <t>PRRC1_MOUSE</t>
  </si>
  <si>
    <t>FIS1_MOUSE</t>
  </si>
  <si>
    <t>ETHE1_MOUSE</t>
  </si>
  <si>
    <t>BASP_MOUSE</t>
  </si>
  <si>
    <t>HEM2_MOUSE</t>
  </si>
  <si>
    <t>THOP1_MOUSE</t>
  </si>
  <si>
    <t>A2AJA8_MOUSE</t>
  </si>
  <si>
    <t>TMX1_MOUSE</t>
  </si>
  <si>
    <t>Q05DR8_MOUSE</t>
  </si>
  <si>
    <t>MOSC2_MOUSE</t>
  </si>
  <si>
    <t>NDUAA_MOUSE</t>
  </si>
  <si>
    <t>B1AQD9_MOUSE</t>
  </si>
  <si>
    <t>Q9CXX7_MOUSE</t>
  </si>
  <si>
    <t>B1B199_MOUSE</t>
  </si>
  <si>
    <t>KAP2_MOUSE</t>
  </si>
  <si>
    <t>A2AMN4_MOUSE</t>
  </si>
  <si>
    <t>CK059_MOUSE</t>
  </si>
  <si>
    <t>A2ADS0_MOUSE</t>
  </si>
  <si>
    <t>LAMP1_MOUSE</t>
  </si>
  <si>
    <t>PPP6_MOUSE</t>
  </si>
  <si>
    <t>PKHO2_MOUSE</t>
  </si>
  <si>
    <t>ECHM_MOUSE</t>
  </si>
  <si>
    <t>Q8VEI4_MOUSE</t>
  </si>
  <si>
    <t>COX6C_MOUSE</t>
  </si>
  <si>
    <t>YLPM1_MOUSE</t>
  </si>
  <si>
    <t>A2APX2_MOUSE</t>
  </si>
  <si>
    <t>BCAT2_MOUSE</t>
  </si>
  <si>
    <t>DHI1_MOUSE</t>
  </si>
  <si>
    <t>Q0PD10_MOUSE</t>
  </si>
  <si>
    <t>PRDX3_MOUSE</t>
  </si>
  <si>
    <t>PON2_MOUSE</t>
  </si>
  <si>
    <t>APOA1_MOUSE</t>
  </si>
  <si>
    <t>Q3TFX6_MOUSE</t>
  </si>
  <si>
    <t>HEMO_MOUSE</t>
  </si>
  <si>
    <t>LANC2_MOUSE</t>
  </si>
  <si>
    <t>Q8BKM3_MOUSE</t>
  </si>
  <si>
    <t>A2AC46_MOUSE</t>
  </si>
  <si>
    <t>PCAT1_MOUSE</t>
  </si>
  <si>
    <t>ELP1_MOUSE</t>
  </si>
  <si>
    <t>Q8QZV3_MOUSE</t>
  </si>
  <si>
    <t>PSB4_MOUSE</t>
  </si>
  <si>
    <t>MCEM1_MOUSE</t>
  </si>
  <si>
    <t>EIF3F_MOUSE</t>
  </si>
  <si>
    <t>RHG17_MOUSE</t>
  </si>
  <si>
    <t>ARL8A_MOUSE</t>
  </si>
  <si>
    <t>ARL8B_MOUSE</t>
  </si>
  <si>
    <t>A2AGS2_MOUSE</t>
  </si>
  <si>
    <t>SR140_MOUSE</t>
  </si>
  <si>
    <t>Q78ZM0_MOUSE</t>
  </si>
  <si>
    <t>A2AHI6_MOUSE</t>
  </si>
  <si>
    <t>A2A6F9_MOUSE</t>
  </si>
  <si>
    <t>ASAH1_MOUSE</t>
  </si>
  <si>
    <t>GOLP3_MOUSE</t>
  </si>
  <si>
    <t>GLP3L_MOUSE</t>
  </si>
  <si>
    <t>STXB3_MOUSE</t>
  </si>
  <si>
    <t>Q3TIV0_MOUSE</t>
  </si>
  <si>
    <t>ACOT9_MOUSE</t>
  </si>
  <si>
    <t>ACDSB_MOUSE</t>
  </si>
  <si>
    <t>A2RS58_MOUSE</t>
  </si>
  <si>
    <t>Q0P5W2_MOUSE</t>
  </si>
  <si>
    <t>ATG3_MOUSE</t>
  </si>
  <si>
    <t>HTRA2_MOUSE</t>
  </si>
  <si>
    <t>PDLI5_MOUSE</t>
  </si>
  <si>
    <t>PUF60_MOUSE</t>
  </si>
  <si>
    <t>A2ACD3_MOUSE</t>
  </si>
  <si>
    <t>MMS19_MOUSE</t>
  </si>
  <si>
    <t>A2ARZ7_MOUSE</t>
  </si>
  <si>
    <t>Q3TXV4_MOUSE</t>
  </si>
  <si>
    <t>IKZF1_MOUSE</t>
  </si>
  <si>
    <t>B1AXY3_MOUSE</t>
  </si>
  <si>
    <t>A2A4J9_MOUSE</t>
  </si>
  <si>
    <t>GSH0_MOUSE</t>
  </si>
  <si>
    <t>G3BP2_MOUSE</t>
  </si>
  <si>
    <t>CD027_MOUSE</t>
  </si>
  <si>
    <t>ARI1_MOUSE</t>
  </si>
  <si>
    <t>PSMD8_MOUSE</t>
  </si>
  <si>
    <t>B2KF04_MOUSE</t>
  </si>
  <si>
    <t>MAT2B_MOUSE</t>
  </si>
  <si>
    <t>A2RS68_MOUSE</t>
  </si>
  <si>
    <t>A2RTT4_MOUSE</t>
  </si>
  <si>
    <t>B2RPU5_MOUSE</t>
  </si>
  <si>
    <t>A2ALN7_MOUSE</t>
  </si>
  <si>
    <t>CPNS1_MOUSE</t>
  </si>
  <si>
    <t>A8C1V1_MOUSE</t>
  </si>
  <si>
    <t>CHRD1_MOUSE</t>
  </si>
  <si>
    <t>PMM2_MOUSE</t>
  </si>
  <si>
    <t>FAAA_MOUSE</t>
  </si>
  <si>
    <t>A2ALM8_MOUSE</t>
  </si>
  <si>
    <t>Q6PAI8_MOUSE</t>
  </si>
  <si>
    <t>BACH_MOUSE</t>
  </si>
  <si>
    <t>RPGP2_MOUSE</t>
  </si>
  <si>
    <t>Q99J77_MOUSE</t>
  </si>
  <si>
    <t>DEOC_MOUSE</t>
  </si>
  <si>
    <t>A2AU62_MOUSE</t>
  </si>
  <si>
    <t>Q5M9P3_MOUSE</t>
  </si>
  <si>
    <t>CEBPE_MOUSE</t>
  </si>
  <si>
    <t>MPRD_MOUSE</t>
  </si>
  <si>
    <t>A2NWD6_MOUSE</t>
  </si>
  <si>
    <t>AAKB1_MOUSE</t>
  </si>
  <si>
    <t>CSN3_MOUSE</t>
  </si>
  <si>
    <t>A2A7K7_MOUSE</t>
  </si>
  <si>
    <t>Q3U561_MOUSE</t>
  </si>
  <si>
    <t>UCHL3_MOUSE</t>
  </si>
  <si>
    <t>A3KGB1_MOUSE</t>
  </si>
  <si>
    <t>AP3M1_MOUSE</t>
  </si>
  <si>
    <t>KAPCA_MOUSE</t>
  </si>
  <si>
    <t>FRIH_MOUSE</t>
  </si>
  <si>
    <t>OCTC_MOUSE</t>
  </si>
  <si>
    <t>A2AQW5_MOUSE</t>
  </si>
  <si>
    <t>SHC1_MOUSE</t>
  </si>
  <si>
    <t>NRBP_MOUSE</t>
  </si>
  <si>
    <t>UCHL5_MOUSE</t>
  </si>
  <si>
    <t>VPS29_MOUSE</t>
  </si>
  <si>
    <t>RDH12_MOUSE</t>
  </si>
  <si>
    <t>VAC14_MOUSE</t>
  </si>
  <si>
    <t>Q8C5X6_MOUSE</t>
  </si>
  <si>
    <t>B2RXX1_MOUSE</t>
  </si>
  <si>
    <t>A6H5W4_MOUSE</t>
  </si>
  <si>
    <t>B1ATY4_MOUSE</t>
  </si>
  <si>
    <t>A2ANY6_MOUSE</t>
  </si>
  <si>
    <t>A2BH40_MOUSE</t>
  </si>
  <si>
    <t>C0LQ91_MOUSE</t>
  </si>
  <si>
    <t>PDC10_MOUSE</t>
  </si>
  <si>
    <t>KTHY_MOUSE</t>
  </si>
  <si>
    <t>Q3UC02_MOUSE</t>
  </si>
  <si>
    <t>PLD4_MOUSE</t>
  </si>
  <si>
    <t>B2RRJ7_MOUSE</t>
  </si>
  <si>
    <t>PLCL2_MOUSE</t>
  </si>
  <si>
    <t>ECH1_MOUSE</t>
  </si>
  <si>
    <t>Q3UMJ4_MOUSE</t>
  </si>
  <si>
    <t>Q8R2F1_MOUSE</t>
  </si>
  <si>
    <t>B2RQA7_MOUSE</t>
  </si>
  <si>
    <t>Q9JK28_MOUSE</t>
  </si>
  <si>
    <t>Q9CX86_MOUSE</t>
  </si>
  <si>
    <t>Q3U8B3_MOUSE</t>
  </si>
  <si>
    <t>DNJC3_MOUSE</t>
  </si>
  <si>
    <t>BCAP_MOUSE</t>
  </si>
  <si>
    <t>CREL2_MOUSE</t>
  </si>
  <si>
    <t>A2ADH4_MOUSE</t>
  </si>
  <si>
    <t>Q05BH6_MOUSE</t>
  </si>
  <si>
    <t>A2AQ13_MOUSE</t>
  </si>
  <si>
    <t>Q80YG4_MOUSE</t>
  </si>
  <si>
    <t>A0AUN0_MOUSE</t>
  </si>
  <si>
    <t>MSH6_MOUSE</t>
  </si>
  <si>
    <t>ITB1_MOUSE</t>
  </si>
  <si>
    <t>O70296_MOUSE</t>
  </si>
  <si>
    <t>A2AMD5_MOUSE</t>
  </si>
  <si>
    <t>UBP25_MOUSE</t>
  </si>
  <si>
    <t>Q8K2V2_MOUSE</t>
  </si>
  <si>
    <t>Q3TFF0_MOUSE</t>
  </si>
  <si>
    <t>Q8C295_MOUSE</t>
  </si>
  <si>
    <t>FCL_MOUSE</t>
  </si>
  <si>
    <t>Q3THC1_MOUSE</t>
  </si>
  <si>
    <t>AAK1_MOUSE</t>
  </si>
  <si>
    <t>Q3U687_MOUSE</t>
  </si>
  <si>
    <t>HEBP1_MOUSE</t>
  </si>
  <si>
    <t>RBM10_MOUSE</t>
  </si>
  <si>
    <t>A2A6Z2_MOUSE</t>
  </si>
  <si>
    <t>A2A7Z0_MOUSE</t>
  </si>
  <si>
    <t>BAT3_MOUSE</t>
  </si>
  <si>
    <t>LASS2_MOUSE</t>
  </si>
  <si>
    <t>PCP_MOUSE</t>
  </si>
  <si>
    <t>PCY1A_MOUSE</t>
  </si>
  <si>
    <t>SP110_MOUSE</t>
  </si>
  <si>
    <t xml:space="preserve"> Thyroid hormone receptor interactor 11 AC=B2RY51 OS=Mus musculus (Mouse).</t>
  </si>
  <si>
    <t xml:space="preserve"> Large proline-rich protein BAT2</t>
  </si>
  <si>
    <t xml:space="preserve"> BAT2 domain-containing protein 1 AC=Q80TK3 OS=Mus musculus (Mouse).</t>
  </si>
  <si>
    <t>A8WIR9_MOUSE</t>
  </si>
  <si>
    <t>Q2NLC5_MOUSE</t>
  </si>
  <si>
    <t>PCYOX_MOUSE</t>
  </si>
  <si>
    <t>AL3A2_MOUSE</t>
  </si>
  <si>
    <t>PML_MOUSE</t>
  </si>
  <si>
    <t>OLR1_MOUSE</t>
  </si>
  <si>
    <t>Q3T9E5_MOUSE</t>
  </si>
  <si>
    <t>HDGF_MOUSE</t>
  </si>
  <si>
    <t>LMAN1_MOUSE</t>
  </si>
  <si>
    <t>UBA6_MOUSE</t>
  </si>
  <si>
    <t>A3E4B0_MOUSE</t>
  </si>
  <si>
    <t>Q7TN20_MOUSE</t>
  </si>
  <si>
    <t>A2AWN8_MOUSE</t>
  </si>
  <si>
    <t>Q8BPH0_MOUSE</t>
  </si>
  <si>
    <t>CATS_MOUSE</t>
  </si>
  <si>
    <t>NU214_MOUSE</t>
  </si>
  <si>
    <t>Q3ULG4_MOUSE</t>
  </si>
  <si>
    <t>B2RRZ2_MOUSE</t>
  </si>
  <si>
    <t>Q5SUC8_MOUSE</t>
  </si>
  <si>
    <t>GPR97_MOUSE</t>
  </si>
  <si>
    <t>EIF3L_MOUSE</t>
  </si>
  <si>
    <t>Q545E6_MOUSE</t>
  </si>
  <si>
    <t>GLRX3_MOUSE</t>
  </si>
  <si>
    <t>GLGB_MOUSE</t>
  </si>
  <si>
    <t>Q6ZWQ6_MOUSE</t>
  </si>
  <si>
    <t>A2AEG2_MOUSE</t>
  </si>
  <si>
    <t>CAPR1_MOUSE</t>
  </si>
  <si>
    <t>B2RRZ7_MOUSE</t>
  </si>
  <si>
    <t>HD_MOUSE</t>
  </si>
  <si>
    <t>Q80UL3_MOUSE</t>
  </si>
  <si>
    <t>B1AVH7_MOUSE</t>
  </si>
  <si>
    <t>OXSR1_MOUSE</t>
  </si>
  <si>
    <t>A2A882_MOUSE</t>
  </si>
  <si>
    <t>RAVR1_MOUSE</t>
  </si>
  <si>
    <t>B8JJ63_MOUSE</t>
  </si>
  <si>
    <t>A2AEJ9_MOUSE</t>
  </si>
  <si>
    <t>CSTFT_MOUSE</t>
  </si>
  <si>
    <t>CHSTC_MOUSE</t>
  </si>
  <si>
    <t>TCP4_MOUSE</t>
  </si>
  <si>
    <t>IPO9_MOUSE</t>
  </si>
  <si>
    <t>PPM1G_MOUSE</t>
  </si>
  <si>
    <t>Q5DTX9_MOUSE</t>
  </si>
  <si>
    <t>K1033_MOUSE</t>
  </si>
  <si>
    <t>DNJC9_MOUSE</t>
  </si>
  <si>
    <t>Q3U3Q8_MOUSE</t>
  </si>
  <si>
    <t>FACR1_MOUSE</t>
  </si>
  <si>
    <t>NB5R3_MOUSE</t>
  </si>
  <si>
    <t>ASAP1_MOUSE</t>
  </si>
  <si>
    <t>A2A7Z4_MOUSE</t>
  </si>
  <si>
    <t>A2AD89_MOUSE</t>
  </si>
  <si>
    <t>PLD1_MOUSE</t>
  </si>
  <si>
    <t>ASC_MOUSE</t>
  </si>
  <si>
    <t>CBP_MOUSE</t>
  </si>
  <si>
    <t>B2RWS6_MOUSE</t>
  </si>
  <si>
    <t>NARG1_MOUSE</t>
  </si>
  <si>
    <t>TARA_MOUSE</t>
  </si>
  <si>
    <t>DHSO_MOUSE</t>
  </si>
  <si>
    <t>Q3U6C7_MOUSE</t>
  </si>
  <si>
    <t>MCES_MOUSE</t>
  </si>
  <si>
    <t>A2A9F5_MOUSE</t>
  </si>
  <si>
    <t>EIF3G_MOUSE</t>
  </si>
  <si>
    <t>A2A7A7_MOUSE</t>
  </si>
  <si>
    <t>GCP60_MOUSE</t>
  </si>
  <si>
    <t>ANO10_MOUSE</t>
  </si>
  <si>
    <t>Q3ULL9_MOUSE</t>
  </si>
  <si>
    <t>YKT6_MOUSE</t>
  </si>
  <si>
    <t>A1L2Z3_MOUSE</t>
  </si>
  <si>
    <t>Q3TKD1_MOUSE</t>
  </si>
  <si>
    <t>A0EQY3_MOUSE</t>
  </si>
  <si>
    <t>PK3CG_MOUSE</t>
  </si>
  <si>
    <t>RIPK1_MOUSE</t>
  </si>
  <si>
    <t>Q3TG27_MOUSE</t>
  </si>
  <si>
    <t>NLRX1_MOUSE</t>
  </si>
  <si>
    <t>Q8BH40_MOUSE</t>
  </si>
  <si>
    <t>TTL12_MOUSE</t>
  </si>
  <si>
    <t>CTGE5_MOUSE</t>
  </si>
  <si>
    <t>PLRG1_MOUSE</t>
  </si>
  <si>
    <t>A2AIX1_MOUSE</t>
  </si>
  <si>
    <t>Q80U43_MOUSE</t>
  </si>
  <si>
    <t>B2RY51_MOUSE</t>
  </si>
  <si>
    <t>BAT2_MOUSE</t>
  </si>
  <si>
    <t>BA2D1_MOUSE</t>
  </si>
  <si>
    <t>ARRB1_MOUSE</t>
  </si>
  <si>
    <t>Q3U172_MOUSE</t>
  </si>
  <si>
    <t>DIAP2_MOUSE</t>
  </si>
  <si>
    <t>UHRF2_MOUSE</t>
  </si>
  <si>
    <t>FA40A_MOUSE</t>
  </si>
  <si>
    <t>DRG2_MOUSE</t>
  </si>
  <si>
    <t>GALT1_MOUSE</t>
  </si>
  <si>
    <t>CARF_MOUSE</t>
  </si>
  <si>
    <t>Q53X15_MOUSE</t>
  </si>
  <si>
    <t>LEG3_MOUSE</t>
  </si>
  <si>
    <t>Q545K5_MOUSE</t>
  </si>
  <si>
    <t>CPSF6_MOUSE</t>
  </si>
  <si>
    <t>Q3UJR8_MOUSE</t>
  </si>
  <si>
    <t>Q3U9P0_MOUSE</t>
  </si>
  <si>
    <t>A8Y5N3_MOUSE</t>
  </si>
  <si>
    <t>A2ATI7_MOUSE</t>
  </si>
  <si>
    <t>A4FUS1_MOUSE</t>
  </si>
  <si>
    <t>A8DUV3_MOUSE</t>
  </si>
  <si>
    <t>A1AG1_MOUSE</t>
  </si>
  <si>
    <t>VATF_MOUSE</t>
  </si>
  <si>
    <t>ICB1_MOUSE</t>
  </si>
  <si>
    <t>BIN1_MOUSE</t>
  </si>
  <si>
    <t>Q5M9L7_MOUSE</t>
  </si>
  <si>
    <t>ECP1_MOUSE</t>
  </si>
  <si>
    <t>ECP2_MOUSE</t>
  </si>
  <si>
    <t>PTMA_MOUSE</t>
  </si>
  <si>
    <t>CP4F3_MOUSE</t>
  </si>
  <si>
    <t>ITPA_MOUSE</t>
  </si>
  <si>
    <t>A2AE15_MOUSE</t>
  </si>
  <si>
    <t>CH10_MOUSE</t>
  </si>
  <si>
    <t>OTUB1_MOUSE</t>
  </si>
  <si>
    <t>FKBP2_MOUSE</t>
  </si>
  <si>
    <t xml:space="preserve"> Cleavage stimulation factor</t>
  </si>
  <si>
    <t xml:space="preserve"> Cleavage stimulation factor 64 kDa subunit</t>
  </si>
  <si>
    <t xml:space="preserve"> Carbohydrate sulfotransferase 12</t>
  </si>
  <si>
    <t xml:space="preserve"> Activated RNA polymerase II transcriptional coactivator p15</t>
  </si>
  <si>
    <t xml:space="preserve"> Importin-9</t>
  </si>
  <si>
    <t xml:space="preserve"> Protein phosphatase 1G</t>
  </si>
  <si>
    <t xml:space="preserve"> MKIAA1435 protein AC=Q5DTX9 OS=Mus musculus (Mouse).</t>
  </si>
  <si>
    <t xml:space="preserve"> UPF0681 protein KIAA1033 AC=Q3UMB9 OS=Mus musculus (Mouse).</t>
  </si>
  <si>
    <t xml:space="preserve"> DnaJ homolog subfamily C member 9 AC=Q91WN1 OS=Mus musculus (Mouse).</t>
  </si>
  <si>
    <t xml:space="preserve"> Putative uncharacterized protein AC=Q3U3Q8 OS=Mus musculus (Mouse).</t>
  </si>
  <si>
    <t xml:space="preserve"> Fatty acyl-CoA reductase 1</t>
  </si>
  <si>
    <t xml:space="preserve"> NADH-cytochrome b5 reductase 3</t>
  </si>
  <si>
    <t xml:space="preserve"> Arf-GAP with SH3 domain</t>
  </si>
  <si>
    <t xml:space="preserve"> Basic transcription factor 3-like 4</t>
  </si>
  <si>
    <t xml:space="preserve"> ATPase family</t>
  </si>
  <si>
    <t xml:space="preserve"> Phospholipase D1</t>
  </si>
  <si>
    <t xml:space="preserve"> Apoptosis-associated speck-like protein containing a CARD</t>
  </si>
  <si>
    <t xml:space="preserve"> CREB-binding protein AC=P45481 OS=Mus musculus (Mouse).</t>
  </si>
  <si>
    <t xml:space="preserve"> Ep300 protein AC=B2RWS6 OS=Mus musculus (Mouse).</t>
  </si>
  <si>
    <t xml:space="preserve"> NMDA receptor-regulated protein 1</t>
  </si>
  <si>
    <t xml:space="preserve"> TRIO and F-actin-binding protein</t>
  </si>
  <si>
    <t xml:space="preserve"> Sorbitol dehydrogenase</t>
  </si>
  <si>
    <t xml:space="preserve"> Putative uncharacterized protein AC=Q3U6C7 OS=Mus musculus (Mouse).</t>
  </si>
  <si>
    <t xml:space="preserve"> mRNA cap guanine-N7 methyltransferase</t>
  </si>
  <si>
    <t xml:space="preserve"> Nuclear distribution gene C homolog (Aspergillus)</t>
  </si>
  <si>
    <t xml:space="preserve"> Eukaryotic translation initiation factor 3 subunit G</t>
  </si>
  <si>
    <t xml:space="preserve"> Hexose-6-phosphate dehydrogenase (Glucose 1-dehydrogenase) AC=A2A7A7 OS=Mus musculus (Mouse).</t>
  </si>
  <si>
    <t xml:space="preserve"> Golgi resident protein GCP60</t>
  </si>
  <si>
    <t xml:space="preserve"> Anoctamin-10</t>
  </si>
  <si>
    <t xml:space="preserve"> Putative uncharacterized protein AC=Q3ULL9 OS=Mus musculus (Mouse).</t>
  </si>
  <si>
    <t xml:space="preserve"> Synaptobrevin homolog YKT6 AC=Q9CQW1 OS=Mus musculus (Mouse).</t>
  </si>
  <si>
    <t xml:space="preserve"> C230096C10Rik protein AC=A1L2Z3 OS=Mus musculus (Mouse).</t>
  </si>
  <si>
    <t xml:space="preserve"> Jacobsen syndrome region 2 protein AC=A0EQY3 OS=Mus musculus (Mouse).</t>
  </si>
  <si>
    <t xml:space="preserve"> Receptor-interacting serine/threonine-protein kinase 1</t>
  </si>
  <si>
    <t xml:space="preserve"> NLR family member X1 AC=Q3TL44 OS=Mus musculus (Mouse).</t>
  </si>
  <si>
    <t xml:space="preserve"> Tubulin--tyrosine ligase-like protein 12 AC=Q3UDE2 OS=Mus musculus (Mouse).</t>
  </si>
  <si>
    <t xml:space="preserve"> Cutaneous T-cell lymphoma-associated antigen 5 homolog</t>
  </si>
  <si>
    <t xml:space="preserve"> Pleiotropic regulator 1 AC=Q922V4 OS=Mus musculus (Mouse).</t>
  </si>
  <si>
    <t xml:space="preserve"> SEC16 homolog A (S. cerevisiae) AC=A2AIX1 OS=Mus musculus (Mouse).</t>
  </si>
  <si>
    <t xml:space="preserve"> MKIAA0310 protein</t>
  </si>
  <si>
    <t xml:space="preserve"> Active breakpoint cluster region-related protein AC=Q6PCY1 OS=Mus musculus (Mouse).</t>
  </si>
  <si>
    <t xml:space="preserve"> Alcohol dehydrogenase class-3</t>
  </si>
  <si>
    <t xml:space="preserve"> HECT domain containing 3 AC=B1AUL1 OS=Mus musculus (Mouse).</t>
  </si>
  <si>
    <t xml:space="preserve"> Putative uncharacterized protein AC=Q8BMZ7 OS=Mus musculus (Mouse).</t>
  </si>
  <si>
    <t xml:space="preserve"> Phosphatidylinositol-5-phosphate 4-kinase type-2 alpha</t>
  </si>
  <si>
    <t xml:space="preserve"> Phosphatidylinositol-5-phosphate 4-kinase type-2 beta</t>
  </si>
  <si>
    <t xml:space="preserve"> ADP-ribosylation factor GTPase activating protein 1 AC=A8WIR9 OS=Mus musculus (Mouse).</t>
  </si>
  <si>
    <t xml:space="preserve"> Timm44 protein</t>
  </si>
  <si>
    <t xml:space="preserve"> Prenylcysteine oxidase AC=Q9CQF9 OS=Mus musculus (Mouse).</t>
  </si>
  <si>
    <t xml:space="preserve"> Fatty aldehyde dehydrogenase</t>
  </si>
  <si>
    <t xml:space="preserve"> Probable transcription factor PML AC=Q60953 OS=Mus musculus (Mouse).</t>
  </si>
  <si>
    <t xml:space="preserve"> Oxidized low-density lipoprotein receptor 1</t>
  </si>
  <si>
    <t xml:space="preserve"> Putative uncharacterized protein AC=Q3T9E5 OS=Mus musculus (Mouse).</t>
  </si>
  <si>
    <t xml:space="preserve"> Hepatoma-derived growth factor AC=P51859 OS=Mus musculus (Mouse).</t>
  </si>
  <si>
    <t xml:space="preserve"> Protein ERGIC-53</t>
  </si>
  <si>
    <t xml:space="preserve"> Ubiquitin-like modifier-activating enzyme 6</t>
  </si>
  <si>
    <t xml:space="preserve"> Cytochrome c oxidase subunit 2 AC=A3E4B0 OS=Mus musculus musculus (eastern European house mouse).</t>
  </si>
  <si>
    <t xml:space="preserve"> Ythdf3 protein AC=Q7TN20 OS=Mus musculus (Mouse).</t>
  </si>
  <si>
    <t xml:space="preserve"> YTH domain family 1</t>
  </si>
  <si>
    <t xml:space="preserve"> Putative uncharacterized protein AC=Q8BPH0 OS=Mus musculus (Mouse).</t>
  </si>
  <si>
    <t xml:space="preserve"> Cathepsin S AC=O70370 OS=Mus musculus (Mouse).</t>
  </si>
  <si>
    <t xml:space="preserve"> Nuclear pore complex protein Nup214</t>
  </si>
  <si>
    <t xml:space="preserve"> Putative uncharacterized protein AC=Q3ULG4 OS=Mus musculus (Mouse).</t>
  </si>
  <si>
    <t xml:space="preserve"> Septin 2</t>
  </si>
  <si>
    <t xml:space="preserve"> Probable G-protein coupled receptor 97 AC=Q8R0T6 OS=Mus musculus (Mouse).</t>
  </si>
  <si>
    <t xml:space="preserve"> Eukaryotic translation initiation factor 3 subunit L</t>
  </si>
  <si>
    <t xml:space="preserve"> Glutaredoxin-3</t>
  </si>
  <si>
    <t xml:space="preserve"> Ubiquitin carrier protein AC=Q6ZWQ6 OS=Mus musculus (Mouse).</t>
  </si>
  <si>
    <t xml:space="preserve"> Oral-facial-digital syndrome 1 gene homolog (Human) AC=A2AEG2 OS=Mus musculus (Mouse).</t>
  </si>
  <si>
    <t xml:space="preserve"> Caprin-1</t>
  </si>
  <si>
    <t xml:space="preserve"> TNFRSF1A-associated via death domain AC=B2RRZ7 OS=Mus musculus (Mouse).</t>
  </si>
  <si>
    <t xml:space="preserve"> Huntingtin</t>
  </si>
  <si>
    <t xml:space="preserve"> Galactokinase 1 AC=Q80UL3 OS=Mus musculus (Mouse).</t>
  </si>
  <si>
    <t xml:space="preserve"> TBC1 domain family</t>
  </si>
  <si>
    <t xml:space="preserve"> Serine/threonine-protein kinase OSR1</t>
  </si>
  <si>
    <t xml:space="preserve"> Ribonucleoprotein PTB-binding 1</t>
  </si>
  <si>
    <t xml:space="preserve"> Novel protein (2310014H01Rik) AC=B8JJ63 OS=Mus musculus (Mouse).</t>
  </si>
  <si>
    <t xml:space="preserve"> Putative uncharacterized protein AC=Q3UDJ2 OS=Mus musculus (Mouse).</t>
  </si>
  <si>
    <t xml:space="preserve"> Nucleoporin NUP85</t>
  </si>
  <si>
    <t xml:space="preserve"> Putative uncharacterized protein AC=Q3U543 OS=Mus musculus (Mouse).</t>
  </si>
  <si>
    <t xml:space="preserve"> Low affinity immunoglobulin gamma Fc region receptor III</t>
  </si>
  <si>
    <t xml:space="preserve"> Low affinity immunoglobulin gamma Fc region receptor II</t>
  </si>
  <si>
    <t xml:space="preserve"> Rab11fip1 protein</t>
  </si>
  <si>
    <t xml:space="preserve"> 60S ribosomal protein L6 AC=Q3UCH0 OS=Mus musculus (Mouse).</t>
  </si>
  <si>
    <t xml:space="preserve"> LOC207685 protein AC=A4FU62 OS=Mus musculus (Mouse).</t>
  </si>
  <si>
    <t xml:space="preserve"> A6 anti-[4-hydroxy-3-nitrophenyl(Phenolate form)] acetyl mAb V-L region AC=A2MXS5 OS=Mus musculus (Mouse).</t>
  </si>
  <si>
    <t xml:space="preserve"> Core-binding factor subunit beta</t>
  </si>
  <si>
    <t xml:space="preserve"> COP9 signalosome complex subunit 4</t>
  </si>
  <si>
    <t xml:space="preserve"> Exocyst complex component 4</t>
  </si>
  <si>
    <t xml:space="preserve"> Protein disulfide-isomerase TMX3</t>
  </si>
  <si>
    <t xml:space="preserve"> Putative uncharacterized protein AC=Q3T992 OS=Mus musculus (Mouse).</t>
  </si>
  <si>
    <t xml:space="preserve"> Formin binding protein 1 AC=A2AQ40 OS=Mus musculus (Mouse).</t>
  </si>
  <si>
    <t xml:space="preserve"> Stomatin</t>
  </si>
  <si>
    <t xml:space="preserve"> Putative uncharacterized protein AC=Q3U5R8 OS=Mus musculus (Mouse).</t>
  </si>
  <si>
    <t xml:space="preserve"> Ribosomal protein L11</t>
  </si>
  <si>
    <t xml:space="preserve"> Regulator of G-protein signaling 14 AC=Q8K2R4 OS=Mus musculus (Mouse).</t>
  </si>
  <si>
    <t xml:space="preserve"> SAM and SH3 domain containing 3</t>
  </si>
  <si>
    <t xml:space="preserve"> Lys-63-specific deubiquitinase BRCC36</t>
  </si>
  <si>
    <t xml:space="preserve"> Succinate dehydrogenase complex subunit B AC=Q0QEZ4 OS=Mus musculus (Mouse).</t>
  </si>
  <si>
    <t xml:space="preserve"> WAS protein family</t>
  </si>
  <si>
    <t xml:space="preserve"> Acyl-Coenzyme A dehydrogenase</t>
  </si>
  <si>
    <t xml:space="preserve"> Glyoxalase domain-containing protein 4 AC=Q9CPV4 OS=Mus musculus (Mouse).</t>
  </si>
  <si>
    <t xml:space="preserve"> Aspartyl aminopeptidase AC=Q9Z2W0 OS=Mus musculus (Mouse).</t>
  </si>
  <si>
    <t xml:space="preserve"> Eukaryotic translation initiation factor 6</t>
  </si>
  <si>
    <t xml:space="preserve"> Plasminogen activator</t>
  </si>
  <si>
    <t xml:space="preserve"> U5 small nuclear ribonucleoprotein 40 kDa protein</t>
  </si>
  <si>
    <t xml:space="preserve"> COP9 (Constitutive photomorphogenic) homolog</t>
  </si>
  <si>
    <t xml:space="preserve"> Argininosuccinate lyase</t>
  </si>
  <si>
    <t xml:space="preserve"> Putative uncharacterized protein AC=Q3U6U7 OS=Mus musculus (Mouse).</t>
  </si>
  <si>
    <t xml:space="preserve"> Leucine rich repeat containing 47 AC=B1AX98 OS=Mus musculus (Mouse).</t>
  </si>
  <si>
    <t xml:space="preserve"> F-box-like/WD repeat-containing protein TBL1XR1</t>
  </si>
  <si>
    <t xml:space="preserve"> Tyrosine-protein kinase AC=B1ASP2 OS=Mus musculus (Mouse).</t>
  </si>
  <si>
    <t xml:space="preserve"> Mannose-1-phosphate guanyltransferase beta</t>
  </si>
  <si>
    <t xml:space="preserve"> Eukaryotic translation initiation factor 2A AC=Q8BJW6 OS=Mus musculus (Mouse).</t>
  </si>
  <si>
    <t xml:space="preserve"> Tyrosine-protein phosphatase non-receptor type 9</t>
  </si>
  <si>
    <t xml:space="preserve"> Ubiquitin-conjugating enzyme E2 J1</t>
  </si>
  <si>
    <t xml:space="preserve"> Putative uncharacterized protein AC=Q8BIV6 OS=Mus musculus (Mouse).</t>
  </si>
  <si>
    <t xml:space="preserve"> Centrin-2</t>
  </si>
  <si>
    <t xml:space="preserve"> Peroxisomal biogenesis factor 19</t>
  </si>
  <si>
    <t xml:space="preserve"> Putative uncharacterized protein AC=Q8C4E7 OS=Mus musculus (Mouse).</t>
  </si>
  <si>
    <t xml:space="preserve"> AN1-type zinc finger protein 2B AC=Q91X58 OS=Mus musculus (Mouse).</t>
  </si>
  <si>
    <t>All detectable protiens including reverse entries</t>
  </si>
  <si>
    <t xml:space="preserve">GN=Myh9 </t>
  </si>
  <si>
    <t xml:space="preserve">GN=Myh10 </t>
  </si>
  <si>
    <t xml:space="preserve">GN=Myh11 </t>
  </si>
  <si>
    <t xml:space="preserve">GN=Myh14 </t>
  </si>
  <si>
    <t xml:space="preserve">GN=Pfkp </t>
  </si>
  <si>
    <t xml:space="preserve">GN=Pfkl </t>
  </si>
  <si>
    <t xml:space="preserve">GN=Arrb2 </t>
  </si>
  <si>
    <t xml:space="preserve">GN=Eif2c2 </t>
  </si>
  <si>
    <t xml:space="preserve">GN=Eif2c4 </t>
  </si>
  <si>
    <t xml:space="preserve">GN=Gars </t>
  </si>
  <si>
    <t xml:space="preserve">GN=Apbb1ip </t>
  </si>
  <si>
    <t xml:space="preserve">GN=Hcfc1 </t>
  </si>
  <si>
    <t xml:space="preserve">GN=Stat5b </t>
  </si>
  <si>
    <t xml:space="preserve">GN=Fh </t>
  </si>
  <si>
    <t xml:space="preserve">GN=Mthfd1 </t>
  </si>
  <si>
    <t xml:space="preserve">GN=Rrbp1 </t>
  </si>
  <si>
    <t xml:space="preserve">GN=Tpp2 </t>
  </si>
  <si>
    <t xml:space="preserve">GN=Srrm2 </t>
  </si>
  <si>
    <t xml:space="preserve">GN=Ddx46 </t>
  </si>
  <si>
    <t xml:space="preserve">GN=Dock5 </t>
  </si>
  <si>
    <t xml:space="preserve">GN=Clip1 </t>
  </si>
  <si>
    <t xml:space="preserve">GN=Pfn1 </t>
  </si>
  <si>
    <t xml:space="preserve">GN=Eif5a </t>
  </si>
  <si>
    <t xml:space="preserve">GN=Ptms </t>
  </si>
  <si>
    <t xml:space="preserve">GN=Prdx6 </t>
  </si>
  <si>
    <t xml:space="preserve">GN=Nme2 </t>
  </si>
  <si>
    <t xml:space="preserve">GN=Nme1 </t>
  </si>
  <si>
    <t xml:space="preserve">GN=Ppp2ca </t>
  </si>
  <si>
    <t xml:space="preserve">GN=Ppp2cb </t>
  </si>
  <si>
    <t xml:space="preserve">GN=Atl3 </t>
  </si>
  <si>
    <t xml:space="preserve">GN=Atl2 </t>
  </si>
  <si>
    <t xml:space="preserve">GN=Qsox1 </t>
  </si>
  <si>
    <t xml:space="preserve">GN=Picalm </t>
  </si>
  <si>
    <t xml:space="preserve">GN=Eef1g </t>
  </si>
  <si>
    <t xml:space="preserve">GN=Apaf1 </t>
  </si>
  <si>
    <t xml:space="preserve">GN=Fam65b </t>
  </si>
  <si>
    <t xml:space="preserve">GN=Stat1 </t>
  </si>
  <si>
    <t xml:space="preserve">GN=Ccdc88b </t>
  </si>
  <si>
    <t xml:space="preserve">GN=Pa2g4 </t>
  </si>
  <si>
    <t xml:space="preserve">GN=Stk4 </t>
  </si>
  <si>
    <t xml:space="preserve">GN=Man2a1 </t>
  </si>
  <si>
    <t xml:space="preserve">GN=Arhgef2 </t>
  </si>
  <si>
    <t xml:space="preserve">GN=Syk </t>
  </si>
  <si>
    <t xml:space="preserve">GN=Mapre1 </t>
  </si>
  <si>
    <t xml:space="preserve">GN=Mapre2 </t>
  </si>
  <si>
    <t xml:space="preserve">GN=Dync1li1 </t>
  </si>
  <si>
    <t xml:space="preserve">GN=Ncapd2 </t>
  </si>
  <si>
    <t xml:space="preserve">GN=Sf3a1 </t>
  </si>
  <si>
    <t xml:space="preserve">GN=Hnrnpul1 </t>
  </si>
  <si>
    <t xml:space="preserve">GN=Myo18a </t>
  </si>
  <si>
    <t xml:space="preserve">GN=Aldh18a1 </t>
  </si>
  <si>
    <t xml:space="preserve">GN=Cnot1 </t>
  </si>
  <si>
    <t xml:space="preserve">GN=Ampd3 </t>
  </si>
  <si>
    <t xml:space="preserve">GN=Add3 </t>
  </si>
  <si>
    <t xml:space="preserve">GN=Clasp1 </t>
  </si>
  <si>
    <t xml:space="preserve">GN=Clasp2 </t>
  </si>
  <si>
    <t xml:space="preserve">GN=Atxn10 </t>
  </si>
  <si>
    <t xml:space="preserve">GN=Myo9b </t>
  </si>
  <si>
    <t xml:space="preserve">GN=Hip1r </t>
  </si>
  <si>
    <t xml:space="preserve">GN=H2afx </t>
  </si>
  <si>
    <t xml:space="preserve">GN=H2afv </t>
  </si>
  <si>
    <t xml:space="preserve">GN=Hist2h2ab </t>
  </si>
  <si>
    <t xml:space="preserve">GN=Tpi1 </t>
  </si>
  <si>
    <t xml:space="preserve">GN=Rhoa </t>
  </si>
  <si>
    <t xml:space="preserve">GN=Rpn2 </t>
  </si>
  <si>
    <t xml:space="preserve">GN=Capg </t>
  </si>
  <si>
    <t xml:space="preserve">GN=Pdia6 </t>
  </si>
  <si>
    <t xml:space="preserve">GN=Dbnl </t>
  </si>
  <si>
    <t xml:space="preserve">GN=Gnb2l1 </t>
  </si>
  <si>
    <t xml:space="preserve">GN=Lbr </t>
  </si>
  <si>
    <t xml:space="preserve">GN=Hnrpll </t>
  </si>
  <si>
    <t xml:space="preserve">GN=Rbbp4 </t>
  </si>
  <si>
    <t xml:space="preserve">GN=Rbbp7 </t>
  </si>
  <si>
    <t xml:space="preserve">GN=Por </t>
  </si>
  <si>
    <t xml:space="preserve">GN=Ddx1 </t>
  </si>
  <si>
    <t xml:space="preserve">GN=Npm1 </t>
  </si>
  <si>
    <t xml:space="preserve">GN=Sec31a </t>
  </si>
  <si>
    <t xml:space="preserve">GN=Eif3b </t>
  </si>
  <si>
    <t xml:space="preserve">GN=Ppp1r12a </t>
  </si>
  <si>
    <t xml:space="preserve">GN=Dctn1 </t>
  </si>
  <si>
    <t xml:space="preserve">GN=Dars </t>
  </si>
  <si>
    <t xml:space="preserve">GN=Cad </t>
  </si>
  <si>
    <t xml:space="preserve">GN=Psmd6 </t>
  </si>
  <si>
    <t xml:space="preserve">GN=Scfd1 </t>
  </si>
  <si>
    <t xml:space="preserve">GN=Smc4 </t>
  </si>
  <si>
    <t xml:space="preserve">GN=Sept9 </t>
  </si>
  <si>
    <t xml:space="preserve">GN=Ctbp1 </t>
  </si>
  <si>
    <t xml:space="preserve">GN=Ctbp2 </t>
  </si>
  <si>
    <t xml:space="preserve">GN=Copb2 </t>
  </si>
  <si>
    <t xml:space="preserve">GN=Sh3bp1 </t>
  </si>
  <si>
    <t xml:space="preserve">GN=Txnrd1 </t>
  </si>
  <si>
    <t xml:space="preserve">GN=Tnpo1 </t>
  </si>
  <si>
    <t xml:space="preserve">GN=Tnpo2 </t>
  </si>
  <si>
    <t xml:space="preserve">GN=Psmd3 </t>
  </si>
  <si>
    <t xml:space="preserve">GN=Dnajc13 </t>
  </si>
  <si>
    <t xml:space="preserve"> Epididymal secretory protein E1</t>
  </si>
  <si>
    <t xml:space="preserve"> Oxysterol-binding protein AC=B9EJ86 OS=Mus musculus (Mouse).</t>
  </si>
  <si>
    <t xml:space="preserve"> MKIAA4036 protein AC=Q571B0 OS=Mus musculus (Mouse).</t>
  </si>
  <si>
    <t xml:space="preserve"> Putative uncharacterized protein AC=Q3TWB8 OS=Mus musculus (Mouse).</t>
  </si>
  <si>
    <t xml:space="preserve"> Normal mucosa of esophagus-specific gene 1 protein AC=Q810Q5 OS=Mus musculus (Mouse).</t>
  </si>
  <si>
    <t xml:space="preserve"> Ester hydrolase C11orf54 homolog AC=Q91V76 OS=Mus musculus (Mouse).</t>
  </si>
  <si>
    <t xml:space="preserve"> Dynein</t>
  </si>
  <si>
    <t xml:space="preserve"> V-crk sarcoma virus CT10 oncogene homolog (Avian) AC=A9J904 OS=Mus musculus (Mouse).</t>
  </si>
  <si>
    <t xml:space="preserve"> Paired immunoglobulin-like type 2 receptor beta 2</t>
  </si>
  <si>
    <t xml:space="preserve"> Monoglyceride lipase AC=O35678 OS=Mus musculus (Mouse).</t>
  </si>
  <si>
    <t xml:space="preserve"> Novel protein (2310003F16Rik)</t>
  </si>
  <si>
    <t xml:space="preserve"> C-type lectin domain family 7 member A</t>
  </si>
  <si>
    <t xml:space="preserve"> Thioredoxin domain containing 12 (Endoplasmic reticulum)</t>
  </si>
  <si>
    <t xml:space="preserve"> Protein disulfide-isomerase A5</t>
  </si>
  <si>
    <t xml:space="preserve"> NADH dehydrogenase [ubiquinone] 1 beta subcomplex subunit 9</t>
  </si>
  <si>
    <t xml:space="preserve"> DnaJ homolog subfamily B member 6</t>
  </si>
  <si>
    <t xml:space="preserve"> Methylosome protein 50</t>
  </si>
  <si>
    <t xml:space="preserve"> DNA primase large subunit</t>
  </si>
  <si>
    <t xml:space="preserve"> GRIP and coiled-coil domain-containing protein 1</t>
  </si>
  <si>
    <t xml:space="preserve"> Platelet-activating factor acetylhydrolase IB subunit beta</t>
  </si>
  <si>
    <t xml:space="preserve"> UPF0557 protein C10orf119 homolog AC=Q8R3C0 OS=Mus musculus (Mouse).</t>
  </si>
  <si>
    <t xml:space="preserve"> RNA-binding protein 42</t>
  </si>
  <si>
    <t xml:space="preserve"> Ribulose-5-phosphate-3-epimerase</t>
  </si>
  <si>
    <t xml:space="preserve"> High mobility group box 3 AC=A2AP78 OS=Mus musculus (Mouse).</t>
  </si>
  <si>
    <t xml:space="preserve"> Myeloid-associated differentiation marker</t>
  </si>
  <si>
    <t xml:space="preserve"> Uncharacterized protein C19orf12 homolog AC=Q8WUR0 OS=Mus musculus (Mouse).</t>
  </si>
  <si>
    <t xml:space="preserve"> Regulator of G-protein signaling 19 AC=B7ZCT1 OS=Mus musculus (Mouse).</t>
  </si>
  <si>
    <t xml:space="preserve"> Nucleolar protein family A</t>
  </si>
  <si>
    <t xml:space="preserve"> Ankyrin repeat and MYND domain-containing protein 2 AC=Q3TPE9 OS=Mus musculus (Mouse).</t>
  </si>
  <si>
    <t xml:space="preserve"> Isoc2a protein AC=B2RY90 OS=Mus musculus (Mouse).</t>
  </si>
  <si>
    <t xml:space="preserve"> Histamine N-methyltransferase</t>
  </si>
  <si>
    <t xml:space="preserve"> Carcinoembryonic antigen-related cell adhesion molecule 10 AC=Q61400 OS=Mus musculus (Mouse).</t>
  </si>
  <si>
    <t xml:space="preserve"> Autocrine motility factor receptor AC=Q9R049 OS=Mus musculus (Mouse).</t>
  </si>
  <si>
    <t xml:space="preserve"> Signal transducing adaptor family member 1 AC=A6H6C6 OS=Mus musculus (Mouse).</t>
  </si>
  <si>
    <t xml:space="preserve"> Neurolysin</t>
  </si>
  <si>
    <t xml:space="preserve"> Citron Rho-interacting kinase</t>
  </si>
  <si>
    <t xml:space="preserve"> Protein FADD</t>
  </si>
  <si>
    <t xml:space="preserve"> Ribosomal protein L21 AC=Q4VA28 OS=Mus musculus (Mouse).</t>
  </si>
  <si>
    <t xml:space="preserve"> Myotubularin-related protein 12 AC=Q80TA6 OS=Mus musculus (Mouse).</t>
  </si>
  <si>
    <t xml:space="preserve"> Dynein cytoplasmic 2 heavy chain 1 AC=B8JJF9 OS=Mus musculus (Mouse).</t>
  </si>
  <si>
    <t xml:space="preserve"> BolA-like protein 1 AC=Q9D8S9 OS=Mus musculus (Mouse).</t>
  </si>
  <si>
    <t xml:space="preserve"> Zinc binding alcohol dehydrogenase</t>
  </si>
  <si>
    <t xml:space="preserve"> Leucine rich repeat containing 25</t>
  </si>
  <si>
    <t xml:space="preserve"> Putative uncharacterized protein AC=Q3U1L8 OS=Mus musculus (Mouse).</t>
  </si>
  <si>
    <t xml:space="preserve"> AP-3 complex subunit sigma-1</t>
  </si>
  <si>
    <t xml:space="preserve"> Putative uncharacterized protein AC=Q8BRQ9 OS=Mus musculus (Mouse).</t>
  </si>
  <si>
    <t xml:space="preserve"> Metal transporter CNNM4</t>
  </si>
  <si>
    <t xml:space="preserve"> Putative uncharacterized protein AC=Q9DB22 OS=Mus musculus (Mouse).</t>
  </si>
  <si>
    <t xml:space="preserve"> Mitogen-activated protein kinase kinase kinase 5</t>
  </si>
  <si>
    <t xml:space="preserve"> Spastin AC=Q9QYY8 OS=Mus musculus (Mouse).</t>
  </si>
  <si>
    <t xml:space="preserve"> Uncharacterized protein KIAA1107 AC=Q80TK0 OS=Mus musculus (Mouse).</t>
  </si>
  <si>
    <t xml:space="preserve"> Dipeptidyl peptidase 8</t>
  </si>
  <si>
    <t xml:space="preserve"> Putative uncharacterized protein AC=Q3TF81 OS=Mus musculus (Mouse).</t>
  </si>
  <si>
    <t xml:space="preserve"> LAS1-like (S. cerevisiae) AC=A2BE28 OS=Mus musculus (Mouse).</t>
  </si>
  <si>
    <t xml:space="preserve"> TRAF family member-associated Nf-kappa B activator AC=A2AR76 OS=Mus musculus (Mouse).</t>
  </si>
  <si>
    <t xml:space="preserve"> Septin 1 AC=B2RU74 OS=Mus musculus (Mouse).</t>
  </si>
  <si>
    <t xml:space="preserve"> membrane-bound form - Mus musculus (Mouse).</t>
  </si>
  <si>
    <t xml:space="preserve"> Probable ATP-dependent RNA helicase DDX27</t>
  </si>
  <si>
    <t xml:space="preserve"> Putative uncharacterized protein AC=Q8C2D8 OS=Mus musculus (Mouse).</t>
  </si>
  <si>
    <t xml:space="preserve"> Splicing factor 3B subunit 4 AC=Q8QZY9 OS=Mus musculus (Mouse).</t>
  </si>
  <si>
    <t xml:space="preserve"> Protein dpy-30 homolog</t>
  </si>
  <si>
    <t xml:space="preserve"> NADH dehydrogenase [ubiquinone] 1 alpha subcomplex subunit 11</t>
  </si>
  <si>
    <t xml:space="preserve"> FUS interacting protein (Serine-arginine rich) 1 AC=B1AV44 OS=Mus musculus (Mouse).</t>
  </si>
  <si>
    <t xml:space="preserve"> Putative uncharacterized protein AC=Q3TJD0 OS=Mus musculus (Mouse).</t>
  </si>
  <si>
    <t xml:space="preserve"> Serine/threonine-protein kinase 17B</t>
  </si>
  <si>
    <t xml:space="preserve"> Armadillo repeat containing 4</t>
  </si>
  <si>
    <t xml:space="preserve"> Proteolipid protein 2 AC=Q9R1Q7 OS=Mus musculus (Mouse).</t>
  </si>
  <si>
    <t xml:space="preserve"> Protein CREG1</t>
  </si>
  <si>
    <t xml:space="preserve"> Ubiquitin carrier protein AC=Q3UT95 OS=Mus musculus (Mouse).</t>
  </si>
  <si>
    <t xml:space="preserve"> Putative uncharacterized protein AC=Q3TR16 OS=Mus musculus (Mouse).</t>
  </si>
  <si>
    <t xml:space="preserve"> Ubiquinol-cytochrome c reductase hinge protein AC=B1ASG5 OS=Mus musculus (Mouse).</t>
  </si>
  <si>
    <t xml:space="preserve"> Mitochondrial carnitine/acylcarnitine carrier protein</t>
  </si>
  <si>
    <t xml:space="preserve"> Peptidyl-tRNA hydrolase 2</t>
  </si>
  <si>
    <t xml:space="preserve"> MCG15924</t>
  </si>
  <si>
    <t xml:space="preserve"> Sphingolipid delta(4)-desaturase DES1</t>
  </si>
  <si>
    <t xml:space="preserve"> NADH dehydrogenase [ubiquinone] 1 subunit C2</t>
  </si>
  <si>
    <t xml:space="preserve"> Mitochondrial ribosomal protein S30 AC=B2KF79 OS=Mus musculus (Mouse).</t>
  </si>
  <si>
    <t xml:space="preserve"> Protein 4.1</t>
  </si>
  <si>
    <t xml:space="preserve"> Myosin VIIB AC=B9EHR5 OS=Mus musculus (Mouse).</t>
  </si>
  <si>
    <t xml:space="preserve"> Cytohesin 1</t>
  </si>
  <si>
    <t xml:space="preserve"> CWF19-like protein 1 AC=Q8CI33 OS=Mus musculus (Mouse).</t>
  </si>
  <si>
    <t xml:space="preserve"> Protein phosphatase inhibitor 2 AC=Q9DCL8 OS=Mus musculus (Mouse).</t>
  </si>
  <si>
    <t xml:space="preserve"> Rtf1 Paf1/RNA polymerase II complex component homolog (S. cerevisiae) AC=A2AQ19 OS=Mus musculus (Mouse).</t>
  </si>
  <si>
    <t xml:space="preserve"> Dehydrogenase/reductase SDR family member 9</t>
  </si>
  <si>
    <t xml:space="preserve"> Ganglioside-induced differentiation-associated protein 2 AC=Q9DBL2 OS=Mus musculus (Mouse).</t>
  </si>
  <si>
    <t xml:space="preserve"> MAGUK p55 subfamily member 7 AC=Q8BVD5 OS=Mus musculus (Mouse).</t>
  </si>
  <si>
    <t xml:space="preserve"> RNA binding motif protein 4 AC=A1L3S3 OS=Mus musculus (Mouse).</t>
  </si>
  <si>
    <t xml:space="preserve"> Chromatin modifying protein 4B AC=A2AVM1 OS=Mus musculus (Mouse).</t>
  </si>
  <si>
    <t xml:space="preserve"> Golgin subfamily A member 3</t>
  </si>
  <si>
    <t xml:space="preserve"> Complement regulatory protein Crry</t>
  </si>
  <si>
    <t xml:space="preserve"> Tubulin-specific chaperone C</t>
  </si>
  <si>
    <t xml:space="preserve"> Conserved oligomeric Golgi complex subunit 2</t>
  </si>
  <si>
    <t xml:space="preserve"> Bifunctional methylenetetrahydrofolate dehydrogenase/cyclohydrolase</t>
  </si>
  <si>
    <t xml:space="preserve"> LTB4 receptor AC=A7VJD3 OS=Mus musculus (Mouse).</t>
  </si>
  <si>
    <t xml:space="preserve"> Putative tRNA pseudouridine synthase Pus10</t>
  </si>
  <si>
    <t xml:space="preserve"> Mitochondrial carrier homolog 2 (C. elegans) AC=A2AFW6 OS=Mus musculus (Mouse).</t>
  </si>
  <si>
    <t xml:space="preserve"> Putative uncharacterized protein AC=Q3TBQ3 OS=Mus musculus (Mouse).</t>
  </si>
  <si>
    <t xml:space="preserve"> MKIAA0577 protein AC=Q80TX4 OS=Mus musculus (Mouse).</t>
  </si>
  <si>
    <t xml:space="preserve"> RIKEN cDNA C330027C09 gene AC=B2RQ25 OS=Mus musculus (Mouse).</t>
  </si>
  <si>
    <t xml:space="preserve"> PDZ domain containing 8 AC=B9EJ80 OS=Mus musculus (Mouse).</t>
  </si>
  <si>
    <t xml:space="preserve"> Exportin-T</t>
  </si>
  <si>
    <t xml:space="preserve"> 39S ribosomal protein L11</t>
  </si>
  <si>
    <t xml:space="preserve"> mRNA-decapping enzyme 1A</t>
  </si>
  <si>
    <t xml:space="preserve"> Synaptonemal complex protein 1 AC=B2RQK2 OS=Mus musculus (Mouse).</t>
  </si>
  <si>
    <t xml:space="preserve"> Reticulocalbin 2 AC=A2RT07 OS=Mus musculus (Mouse).</t>
  </si>
  <si>
    <t xml:space="preserve"> RAD50 homolog (S. cerevisiae) AC=Q5SV02 OS=Mus musculus (Mouse).</t>
  </si>
  <si>
    <t xml:space="preserve"> MCG6542</t>
  </si>
  <si>
    <t xml:space="preserve"> COMM domain-containing protein 2 AC=Q8BXC6 OS=Mus musculus (Mouse).</t>
  </si>
  <si>
    <t xml:space="preserve"> Protein kinase C binding protein 1 AC=A2A483 OS=Mus musculus (Mouse).</t>
  </si>
  <si>
    <t xml:space="preserve"> Di-N-acetylchitobiase AC=Q8R242 OS=Mus musculus (Mouse).</t>
  </si>
  <si>
    <t xml:space="preserve"> Peptidyl-prolyl cis-trans isomerase NIMA-interacting 4</t>
  </si>
  <si>
    <t xml:space="preserve"> THO complex subunit 1</t>
  </si>
  <si>
    <t xml:space="preserve"> Phosphatidylinositol 3 kinase</t>
  </si>
  <si>
    <t xml:space="preserve"> Golgb1 protein AC=B2RWW2 OS=Mus musculus (Mouse).</t>
  </si>
  <si>
    <t xml:space="preserve"> Kinesin-like protein KIF2A AC=P28740 OS=Mus musculus (Mouse).</t>
  </si>
  <si>
    <t xml:space="preserve"> Mediator of RNA polymerase II transcription subunit 16</t>
  </si>
  <si>
    <t xml:space="preserve"> Ectonucleoside triphosphate diphosphohydrolase 5</t>
  </si>
  <si>
    <t xml:space="preserve"> PDZ domain-containing protein GIPC1</t>
  </si>
  <si>
    <t xml:space="preserve"> Serine/threonine-protein phosphatase 6 regulatory ankyrin repeat subunit A</t>
  </si>
  <si>
    <t xml:space="preserve"> Synapse associated protein 1 AC=A2AMX4 OS=Mus musculus (Mouse).</t>
  </si>
  <si>
    <t xml:space="preserve"> Thioredoxin-like protein 4A</t>
  </si>
  <si>
    <t xml:space="preserve"> Growth arrest specific 7 AC=B1ATI9 OS=Mus musculus (Mouse).</t>
  </si>
  <si>
    <t xml:space="preserve"> Golgi SNAP receptor complex member 2</t>
  </si>
  <si>
    <t xml:space="preserve"> Peroxisomal biogenesis factor 14</t>
  </si>
  <si>
    <t xml:space="preserve"> Cyclic AMP-responsive element-binding protein 1 AC=Q01147 OS=Mus musculus (Mouse).</t>
  </si>
  <si>
    <t xml:space="preserve"> Nin protein AC=B2RQ73 OS=Mus musculus (Mouse).</t>
  </si>
  <si>
    <t xml:space="preserve"> Putative uncharacterized protein AC=Q3URY9 OS=Mus musculus (Mouse).</t>
  </si>
  <si>
    <t xml:space="preserve"> Polyadenylate-binding protein 2</t>
  </si>
  <si>
    <t xml:space="preserve"> Nudix (Nucleoside diphosphate linked moiety X)-type motif 2 AC=A2ANN5 OS=Mus musculus (Mouse).</t>
  </si>
  <si>
    <t xml:space="preserve"> Ribosome maturation protein SBDS</t>
  </si>
  <si>
    <t xml:space="preserve"> Acyl-CoA synthetase short-chain family member 2 AC=A2AQN4 OS=Mus musculus (Mouse).</t>
  </si>
  <si>
    <t xml:space="preserve"> Mannose-6-phosphate isomerase</t>
  </si>
  <si>
    <t xml:space="preserve"> Histocompatibility 13</t>
  </si>
  <si>
    <t xml:space="preserve"> WD repeat-containing protein 18 AC=Q4VBE8 OS=Mus musculus (Mouse).</t>
  </si>
  <si>
    <t xml:space="preserve"> Hectd1 protein AC=Q05BY9 OS=Mus musculus (Mouse).</t>
  </si>
  <si>
    <t xml:space="preserve"> CDK5 regulatory subunit associated protein 3</t>
  </si>
  <si>
    <t xml:space="preserve"> Protein-tyrosine phosphatase-like member B AC=Q9D3B1 OS=Mus musculus (Mouse).</t>
  </si>
  <si>
    <t xml:space="preserve"> Sirtuin 7 (Silent mating type information regulation 2</t>
  </si>
  <si>
    <t xml:space="preserve"> Optineurin AC=A2ASP3 OS=Mus musculus (Mouse).</t>
  </si>
  <si>
    <t xml:space="preserve"> Adrenocortical dysplasia protein AC=Q5EE38 OS=Mus musculus (Mouse).</t>
  </si>
  <si>
    <t xml:space="preserve"> Oxysterol-binding protein AC=A2A716 OS=Mus musculus (Mouse).</t>
  </si>
  <si>
    <t xml:space="preserve"> Coiled-coil domain containing 43 AC=A2AG05 OS=Mus musculus (Mouse).</t>
  </si>
  <si>
    <t xml:space="preserve"> Protein rogdi homolog</t>
  </si>
  <si>
    <t xml:space="preserve"> Putative uncharacterized protein AC=Q3TJ55 OS=Mus musculus (Mouse).</t>
  </si>
  <si>
    <t xml:space="preserve"> AP1 subunit gamma-binding protein 1</t>
  </si>
  <si>
    <t xml:space="preserve"> UPF0465 protein C5orf33 homolog AC=Q8C5H8 OS=Mus musculus (Mouse).</t>
  </si>
  <si>
    <t xml:space="preserve"> Carboxypeptidase D</t>
  </si>
  <si>
    <t xml:space="preserve"> Lysine-specific demethylase 6B</t>
  </si>
  <si>
    <t xml:space="preserve"> Proteasome subunit beta type-5</t>
  </si>
  <si>
    <t xml:space="preserve"> Interferon-stimulated gene 20 kDa protein</t>
  </si>
  <si>
    <t xml:space="preserve"> Protein LAP4</t>
  </si>
  <si>
    <t xml:space="preserve"> Acyl-coenzyme A thioesterase 8</t>
  </si>
  <si>
    <t xml:space="preserve"> Putative uncharacterized protein AC=Q3U405 OS=Mus musculus (Mouse).</t>
  </si>
  <si>
    <t xml:space="preserve"> PAB-dependent poly(A)-specific ribonuclease subunit 2</t>
  </si>
  <si>
    <t xml:space="preserve"> Rab3 GTPase-activating protein non-catalytic subunit</t>
  </si>
  <si>
    <t xml:space="preserve"> Mitogen-activated protein kinase kinase kinase kinase 1</t>
  </si>
  <si>
    <t xml:space="preserve"> MCG17981</t>
  </si>
  <si>
    <t xml:space="preserve"> Sarcolemmal membrane-associated protein AC=Q3URD3 OS=Mus musculus (Mouse).</t>
  </si>
  <si>
    <t xml:space="preserve"> U2 small nuclear ribonucleoprotein auxiliary factor (U2AF) 1</t>
  </si>
  <si>
    <t xml:space="preserve"> Zinc finger</t>
  </si>
  <si>
    <t xml:space="preserve"> Aminopeptidase-like 1 AC=A2ACM6 OS=Mus musculus (Mouse).</t>
  </si>
  <si>
    <t xml:space="preserve"> Serine/threonine-protein phosphatase 4 regulatory subunit 2 AC=Q0VGB7 OS=Mus musculus (Mouse).</t>
  </si>
  <si>
    <t xml:space="preserve"> Oxidation resistance protein 1</t>
  </si>
  <si>
    <t xml:space="preserve"> Integrin alpha-4</t>
  </si>
  <si>
    <t xml:space="preserve"> Condensin-2 complex subunit G2</t>
  </si>
  <si>
    <t xml:space="preserve"> Prolactin regulatory element-binding protein</t>
  </si>
  <si>
    <t xml:space="preserve"> TH1-like homolog (Drosophila) AC=A2AQ05 OS=Mus musculus (Mouse).</t>
  </si>
  <si>
    <t xml:space="preserve"> Myosin-XV</t>
  </si>
  <si>
    <t xml:space="preserve"> SH2 domain containing 3C</t>
  </si>
  <si>
    <t xml:space="preserve"> Nucleotide exchange factor SIL1 AC=Q9EPK6 OS=Mus musculus (Mouse).</t>
  </si>
  <si>
    <t xml:space="preserve"> Coiled-coil domain containing 22 AC=B1AVA1 OS=Mus musculus (Mouse).</t>
  </si>
  <si>
    <t xml:space="preserve"> SH2B adapter protein 1</t>
  </si>
  <si>
    <t xml:space="preserve"> Clathrin light polypeptide (Lca) AC=B1AWE0 OS=Mus musculus (Mouse).</t>
  </si>
  <si>
    <t xml:space="preserve"> BRI3-binding protein AC=Q8BXV2 OS=Mus musculus (Mouse).</t>
  </si>
  <si>
    <t xml:space="preserve"> Baz2b protein AC=B9EKB5 OS=Mus musculus (Mouse).</t>
  </si>
  <si>
    <t xml:space="preserve"> Coiled-coil-helix-coiled-coil-helix domain-containing protein 6 AC=Q91VN4 OS=Mus musculus (Mouse).</t>
  </si>
  <si>
    <t xml:space="preserve"> Inositol polyphosphate 5-phosphatase II AC=O54996 OS=Mus musculus (Mouse).</t>
  </si>
  <si>
    <t xml:space="preserve"> Uncharacterized protein C14orf133 homolog AC=Q8BGQ1 OS=Mus musculus (Mouse).</t>
  </si>
  <si>
    <t xml:space="preserve"> Glycerol kinase</t>
  </si>
  <si>
    <t xml:space="preserve"> Elongation factor Tu GTP-binding domain-containing protein 1 AC=Q8C0D5 OS=Mus musculus (Mouse).</t>
  </si>
  <si>
    <t xml:space="preserve"> Nitric oxide synthase-interacting protein AC=Q9D6T0 OS=Mus musculus (Mouse).</t>
  </si>
  <si>
    <t xml:space="preserve"> DENN/MADD domain containing 4C AC=A2AJX5 OS=Mus musculus (Mouse).</t>
  </si>
  <si>
    <t xml:space="preserve"> Clec4a2 protein</t>
  </si>
  <si>
    <t xml:space="preserve"> Elongation factor Ts</t>
  </si>
  <si>
    <t xml:space="preserve"> Uncharacterized protein KIAA1704 AC=Q69ZC8 OS=Mus musculus (Mouse).</t>
  </si>
  <si>
    <t xml:space="preserve"> Sorting nexin 5 AC=A2ANA4 OS=Mus musculus (Mouse).</t>
  </si>
  <si>
    <t xml:space="preserve"> BMX non-receptor tyrosine kinase AC=B1AUL5 OS=Mus musculus (Mouse).</t>
  </si>
  <si>
    <t xml:space="preserve"> Putative uncharacterized protein AC=Q3U224 OS=Mus musculus (Mouse).</t>
  </si>
  <si>
    <t xml:space="preserve"> Platelet-activating factor acetylhydrolase IB subunit gamma</t>
  </si>
  <si>
    <t xml:space="preserve"> Coiled-coil domain-containing protein 115 AC=Q8VE99 OS=Mus musculus (Mouse).</t>
  </si>
  <si>
    <t xml:space="preserve"> Myotubularin related protein 9 AC=A6H6P1 OS=Mus musculus (Mouse).</t>
  </si>
  <si>
    <t xml:space="preserve"> MCG2303</t>
  </si>
  <si>
    <t xml:space="preserve"> N-acetylgalactosamine kinase</t>
  </si>
  <si>
    <t xml:space="preserve"> BSD domain-containing protein 1 AC=Q80Y55 OS=Mus musculus (Mouse).</t>
  </si>
  <si>
    <t xml:space="preserve"> Exosome component 2 AC=A2AV19 OS=Mus musculus (Mouse).</t>
  </si>
  <si>
    <t xml:space="preserve"> Aspartylglucosaminidase</t>
  </si>
  <si>
    <t xml:space="preserve"> Casein kinase I isoform gamma-3 AC=Q8C4X2 OS=Mus musculus (Mouse).</t>
  </si>
  <si>
    <t xml:space="preserve"> Casein kinase I isoform gamma-2 AC=Q8BVP5 OS=Mus musculus (Mouse).</t>
  </si>
  <si>
    <t xml:space="preserve"> Putative uncharacterized protein AC=Q3TDY6 OS=Mus musculus (Mouse).</t>
  </si>
  <si>
    <t xml:space="preserve"> Importin-11</t>
  </si>
  <si>
    <t xml:space="preserve"> Magnesium transporter 1</t>
  </si>
  <si>
    <t xml:space="preserve"> Zinc finger protein 638</t>
  </si>
  <si>
    <t xml:space="preserve"> Oxysterol-binding protein 1 AC=Q3B7Z2 OS=Mus musculus (Mouse).</t>
  </si>
  <si>
    <t xml:space="preserve"> E1A-binding protein p400</t>
  </si>
  <si>
    <t xml:space="preserve"> Origin recognition complex subunit 2 AC=Q60862 OS=Mus musculus (Mouse).</t>
  </si>
  <si>
    <t xml:space="preserve"> COMM domain-containing protein 7 AC=Q8BG94 OS=Mus musculus (Mouse).</t>
  </si>
  <si>
    <t xml:space="preserve"> Putative uncharacterized protein AC=Q8CC73 OS=Mus musculus (Mouse).</t>
  </si>
  <si>
    <t xml:space="preserve"> NADH dehydrogenase [ubiquinone] 1 beta subcomplex subunit 5</t>
  </si>
  <si>
    <t xml:space="preserve"> Hsp70-binding protein 1</t>
  </si>
  <si>
    <t xml:space="preserve"> FK506-binding protein 3</t>
  </si>
  <si>
    <t xml:space="preserve"> Putative uncharacterized protein AC=Q3TC98 OS=Mus musculus (Mouse).</t>
  </si>
  <si>
    <t xml:space="preserve"> AT-hook-containing transcription factor AC=Q80VW7 OS=Mus musculus (Mouse).</t>
  </si>
  <si>
    <t xml:space="preserve"> Charged multivesicular body protein 3</t>
  </si>
  <si>
    <t xml:space="preserve"> Alpha-2-macroglobulin receptor-associated protein</t>
  </si>
  <si>
    <t xml:space="preserve"> RIKEN cDNA C330023M02 gene</t>
  </si>
  <si>
    <t xml:space="preserve"> Flavin reductase</t>
  </si>
  <si>
    <t xml:space="preserve"> Disco-interacting protein 2 homolog B AC=Q3UH60 OS=Mus musculus (Mouse).</t>
  </si>
  <si>
    <t xml:space="preserve"> Programmed cell death protein 5</t>
  </si>
  <si>
    <t xml:space="preserve"> Protoporphyrinogen oxidase AC=P51175 OS=Mus musculus (Mouse).</t>
  </si>
  <si>
    <t xml:space="preserve"> Tubulointerstitial nephritis antigen-like 1</t>
  </si>
  <si>
    <t xml:space="preserve"> Exosome complex exonuclease RRP41</t>
  </si>
  <si>
    <t xml:space="preserve"> GC-rich sequence DNA-binding factor homolog AC=P58501 OS=Mus musculus (Mouse).</t>
  </si>
  <si>
    <t xml:space="preserve"> Actin-like protein 6A</t>
  </si>
  <si>
    <t xml:space="preserve"> Seryl-aminoacyl-tRNA synthetase AC=A2AFR8 OS=Mus musculus (Mouse).</t>
  </si>
  <si>
    <t xml:space="preserve"> Adenosine monophosphate deaminase 2 (Isoform L)</t>
  </si>
  <si>
    <t xml:space="preserve"> Bruton agammaglobulinemia tyrosine kinase AC=A2BDV9 OS=Mus musculus (Mouse).</t>
  </si>
  <si>
    <t xml:space="preserve"> Eukaryotic translation initiation factor 2 subunit 3</t>
  </si>
  <si>
    <t xml:space="preserve"> Fibrinogen</t>
  </si>
  <si>
    <t xml:space="preserve"> Bcl-2-associated transcription factor 1 AC=Q8K019 OS=Mus musculus (Mouse).</t>
  </si>
  <si>
    <t xml:space="preserve"> Probable E3 ubiquitin-protein ligase HERC4</t>
  </si>
  <si>
    <t xml:space="preserve"> Vesicle-fusing ATPase</t>
  </si>
  <si>
    <t xml:space="preserve"> RNA-binding protein 25</t>
  </si>
  <si>
    <t xml:space="preserve"> Cell division cycle 5-related protein</t>
  </si>
  <si>
    <t xml:space="preserve"> Fkbp15 protein AC=B2RQ18 OS=Mus musculus (Mouse).</t>
  </si>
  <si>
    <t xml:space="preserve"> Caspase-1</t>
  </si>
  <si>
    <t xml:space="preserve"> Adenylosuccinate synthetase AC=B9EIE9 OS=Mus musculus (Mouse).</t>
  </si>
  <si>
    <t xml:space="preserve"> Transmembrane emp24 domain-containing protein 3 AC=Q78IS1 OS=Mus musculus (Mouse).</t>
  </si>
  <si>
    <t xml:space="preserve"> Acid phosphatase-like protein 2 AC=Q8BHA9 OS=Mus musculus (Mouse).</t>
  </si>
  <si>
    <t xml:space="preserve"> Cell cycle control protein 50A</t>
  </si>
  <si>
    <t xml:space="preserve"> DNA mismatch repair protein Msh2</t>
  </si>
  <si>
    <t xml:space="preserve"> Coiled-coil domain-containing protein 58 AC=Q8R3Q6 OS=Mus musculus (Mouse).</t>
  </si>
  <si>
    <t xml:space="preserve"> Uroporphyrinogen decarboxylase AC=P70697 OS=Mus musculus (Mouse).</t>
  </si>
  <si>
    <t xml:space="preserve"> Methyltransferase-like protein 9</t>
  </si>
  <si>
    <t xml:space="preserve"> CCR4-NOT transcription complex subunit 10 AC=Q8BH15 OS=Mus musculus (Mouse).</t>
  </si>
  <si>
    <t xml:space="preserve"> Probable ubiquitin carboxyl-terminal hydrolase CYLD</t>
  </si>
  <si>
    <t xml:space="preserve"> Putative uncharacterized protein AC=Q3UDK3 OS=Mus musculus (Mouse).</t>
  </si>
  <si>
    <t xml:space="preserve"> Cytohesin 1 interacting protein AC=A2AS77 OS=Mus musculus (Mouse).</t>
  </si>
  <si>
    <t xml:space="preserve"> NFU1 iron-sulfur cluster scaffold homolog</t>
  </si>
  <si>
    <t xml:space="preserve"> KLRAQ motif containing 1 AC=B2RPZ6 OS=Mus musculus (Mouse).</t>
  </si>
  <si>
    <t xml:space="preserve"> Phosducin-like protein 3</t>
  </si>
  <si>
    <t xml:space="preserve"> N-acetylneuraminate lyase</t>
  </si>
  <si>
    <t xml:space="preserve"> Proline synthetase co-transcribed bacterial homolog protein AC=Q9Z2Y8 OS=Mus musculus (Mouse).</t>
  </si>
  <si>
    <t xml:space="preserve"> Acetyl-coenzyme A transporter 1</t>
  </si>
  <si>
    <t xml:space="preserve"> Coiled-coil-helix-coiled-coil-helix domain-containing protein 3</t>
  </si>
  <si>
    <t xml:space="preserve"> Dihydropteridine reductase</t>
  </si>
  <si>
    <t xml:space="preserve"> FERM domain-containing protein 8 AC=Q3UFK8 OS=Mus musculus (Mouse).</t>
  </si>
  <si>
    <t xml:space="preserve"> Synaptosomal-associated protein 29</t>
  </si>
  <si>
    <t xml:space="preserve"> ATP-binding cassette sub-family F member 1 AC=Q6P542 OS=Mus musculus (Mouse).</t>
  </si>
  <si>
    <t xml:space="preserve"> Itchy</t>
  </si>
  <si>
    <t xml:space="preserve"> Glyoxylate reductase/hydroxypyruvate reductase AC=Q91Z53 OS=Mus musculus (Mouse).</t>
  </si>
  <si>
    <t xml:space="preserve"> GrpE protein homolog 1</t>
  </si>
  <si>
    <t xml:space="preserve"> Glutathione synthetase</t>
  </si>
  <si>
    <t xml:space="preserve">GN=Ints7 </t>
  </si>
  <si>
    <t xml:space="preserve">GN=Ipo4 </t>
  </si>
  <si>
    <t xml:space="preserve">GN=Itgad </t>
  </si>
  <si>
    <t xml:space="preserve">GN=Las1l </t>
  </si>
  <si>
    <t xml:space="preserve">GN=Lgals3bp </t>
  </si>
  <si>
    <t xml:space="preserve">GN=Lpxn </t>
  </si>
  <si>
    <t xml:space="preserve">GN=Lsm14a </t>
  </si>
  <si>
    <t xml:space="preserve">GN=Lsm4 </t>
  </si>
  <si>
    <t xml:space="preserve">GN=Lypla3 </t>
  </si>
  <si>
    <t xml:space="preserve">GN=Mccc1 </t>
  </si>
  <si>
    <t xml:space="preserve">GN=Mcfd2 </t>
  </si>
  <si>
    <t xml:space="preserve">GN=Mgl2 </t>
  </si>
  <si>
    <t xml:space="preserve">GN=Mrpl1 </t>
  </si>
  <si>
    <t xml:space="preserve">GN=Nat10 </t>
  </si>
  <si>
    <t xml:space="preserve">GN=Ndufa12 </t>
  </si>
  <si>
    <t xml:space="preserve">GN=Ndufs7 </t>
  </si>
  <si>
    <t xml:space="preserve">GN=Nolc1 </t>
  </si>
  <si>
    <t xml:space="preserve">GN=Nsun2 </t>
  </si>
  <si>
    <t xml:space="preserve">GN=Optn </t>
  </si>
  <si>
    <t xml:space="preserve">GN=Pf4 </t>
  </si>
  <si>
    <t xml:space="preserve">GN=Phospho1 </t>
  </si>
  <si>
    <t xml:space="preserve">GN=Pigk </t>
  </si>
  <si>
    <t xml:space="preserve">GN=Ppbp </t>
  </si>
  <si>
    <t xml:space="preserve">GN=Ppp1r12b </t>
  </si>
  <si>
    <t xml:space="preserve">GN=Pycr1 </t>
  </si>
  <si>
    <t xml:space="preserve">GN=Rab3il1 </t>
  </si>
  <si>
    <t xml:space="preserve">GN=Rasa1 </t>
  </si>
  <si>
    <t xml:space="preserve">GN=Rbm15 </t>
  </si>
  <si>
    <t xml:space="preserve">GN=Rbm22 </t>
  </si>
  <si>
    <t xml:space="preserve">GN=Rbm4 </t>
  </si>
  <si>
    <t xml:space="preserve">GN=Rbm7 </t>
  </si>
  <si>
    <t xml:space="preserve">GN=Rcn2 </t>
  </si>
  <si>
    <t xml:space="preserve">GN=Rpl38 </t>
  </si>
  <si>
    <t xml:space="preserve">GN=Rprd2 </t>
  </si>
  <si>
    <t xml:space="preserve">GN=Sept1 </t>
  </si>
  <si>
    <t xml:space="preserve">GN=Sfxn3 </t>
  </si>
  <si>
    <t xml:space="preserve">GN=Sgta </t>
  </si>
  <si>
    <t xml:space="preserve">GN=Smek1 </t>
  </si>
  <si>
    <t xml:space="preserve">GN=Smek2 </t>
  </si>
  <si>
    <t xml:space="preserve">GN=Snrpb2 </t>
  </si>
  <si>
    <t xml:space="preserve">GN=Snx8 </t>
  </si>
  <si>
    <t xml:space="preserve">GN=Spr </t>
  </si>
  <si>
    <t xml:space="preserve">GN=Steap4 </t>
  </si>
  <si>
    <t xml:space="preserve">GN=Stx18 </t>
  </si>
  <si>
    <t xml:space="preserve">GN=Stx5 </t>
  </si>
  <si>
    <t xml:space="preserve">GN=Syap1 </t>
  </si>
  <si>
    <t xml:space="preserve"> Putative uncharacterized protein AC=Q3TMB8 OS=Mus musculus (Mouse).</t>
  </si>
  <si>
    <t xml:space="preserve"> Proline-serine-threonine phosphatase-interacting protein 1 AC=P97814 OS=Mus musculus (Mouse).</t>
  </si>
  <si>
    <t xml:space="preserve"> Stathmin AC=Q545B6 OS=Mus musculus (Mouse).</t>
  </si>
  <si>
    <t xml:space="preserve"> Docking protein 3</t>
  </si>
  <si>
    <t xml:space="preserve"> Ras suppressor protein 1</t>
  </si>
  <si>
    <t xml:space="preserve"> Epidermal growth factor receptor substrate 15</t>
  </si>
  <si>
    <t xml:space="preserve"> Heterogeneous nuclear ribonucleoprotein G</t>
  </si>
  <si>
    <t xml:space="preserve"> Glucosidase 2 subunit beta</t>
  </si>
  <si>
    <t xml:space="preserve"> Eukaryotic translation initiation factor 3</t>
  </si>
  <si>
    <t xml:space="preserve"> SH3-domain kinase binding protein 1 AC=A2AG61 OS=Mus musculus (Mouse).</t>
  </si>
  <si>
    <t xml:space="preserve"> Pre-B-cell leukemia transcription factor-interacting protein 1</t>
  </si>
  <si>
    <t xml:space="preserve"> Synaptosomal-associated protein AC=A2AKH4 OS=Mus musculus (Mouse).</t>
  </si>
  <si>
    <t xml:space="preserve"> Nucleoporin 160 AC=A2AH38 OS=Mus musculus (Mouse).</t>
  </si>
  <si>
    <t xml:space="preserve"> Growth factor receptor bound protein 2 AC=B1AT92 OS=Mus musculus (Mouse).</t>
  </si>
  <si>
    <t xml:space="preserve"> Transportin 3 AC=Q6DI95 OS=Mus musculus (Mouse).</t>
  </si>
  <si>
    <t xml:space="preserve"> Pyruvate dehydrogenase E1 component subunit beta</t>
  </si>
  <si>
    <t xml:space="preserve"> Nuclear autoantigenic sperm protein (Histone-binding)</t>
  </si>
  <si>
    <t xml:space="preserve"> Lysophospholipase 2</t>
  </si>
  <si>
    <t xml:space="preserve"> Eukaryotic translation initiation factor 4</t>
  </si>
  <si>
    <t xml:space="preserve"> Suppressor of G2 allele of SKP1 homolog AC=Q9CX34 OS=Mus musculus (Mouse).</t>
  </si>
  <si>
    <t xml:space="preserve"> AH receptor-interacting protein</t>
  </si>
  <si>
    <t xml:space="preserve"> Inorganic pyrophosphatase</t>
  </si>
  <si>
    <t xml:space="preserve"> Alpha-N-acetylgalactosaminidase</t>
  </si>
  <si>
    <t xml:space="preserve"> Integrin alpha-D AC=Q3V0T4 OS=Mus musculus (Mouse).</t>
  </si>
  <si>
    <t xml:space="preserve"> Galectin-3-binding protein</t>
  </si>
  <si>
    <t xml:space="preserve"> Leupaxin AC=Q99N69 OS=Mus musculus (Mouse).</t>
  </si>
  <si>
    <t xml:space="preserve"> U6 snRNA-associated Sm-like protein LSm4 AC=Q9QXA5 OS=Mus musculus (Mouse).</t>
  </si>
  <si>
    <t xml:space="preserve"> 1-O-acylceramide synthase</t>
  </si>
  <si>
    <t xml:space="preserve"> Methylcrotonoyl-CoA carboxylase subunit alpha</t>
  </si>
  <si>
    <t xml:space="preserve"> Multiple coagulation factor deficiency protein 2 homolog</t>
  </si>
  <si>
    <t xml:space="preserve"> 39S ribosomal protein L1</t>
  </si>
  <si>
    <t xml:space="preserve"> N-acetyltransferase 10 AC=Q8K224 OS=Mus musculus (Mouse).</t>
  </si>
  <si>
    <t xml:space="preserve"> NADH dehydrogenase [ubiquinone] 1 alpha subcomplex subunit 12</t>
  </si>
  <si>
    <t xml:space="preserve"> NADH dehydrogenase [ubiquinone] iron-sulfur protein 7</t>
  </si>
  <si>
    <t xml:space="preserve"> Putative uncharacterized protein AC=Q3U6W2 OS=Mus musculus (Mouse).</t>
  </si>
  <si>
    <t xml:space="preserve"> tRNA (cytosine-5-)-methyltransferase NSUN2</t>
  </si>
  <si>
    <t xml:space="preserve"> Bcl-2-like protein 13</t>
  </si>
  <si>
    <t xml:space="preserve"> Calpain-2 catalytic subunit</t>
  </si>
  <si>
    <t xml:space="preserve"> Carbonyl reductase [NADPH] 2</t>
  </si>
  <si>
    <t xml:space="preserve"> Carbonyl reductase 3</t>
  </si>
  <si>
    <t xml:space="preserve"> CCAAT/enhancer-binding protein zeta</t>
  </si>
  <si>
    <t xml:space="preserve"> Chromodomain-helicase-DNA-binding protein 7</t>
  </si>
  <si>
    <t xml:space="preserve"> Chromodomain-helicase-DNA-binding protein 8</t>
  </si>
  <si>
    <t xml:space="preserve"> Creatine kinase B-type</t>
  </si>
  <si>
    <t xml:space="preserve"> Type VI collagen alpha 3 subunit AC=O88493 OS=Mus musculus (Mouse).</t>
  </si>
  <si>
    <t xml:space="preserve"> Ceruloplasmin</t>
  </si>
  <si>
    <t xml:space="preserve"> Coproporphyrinogen-III oxidase</t>
  </si>
  <si>
    <t xml:space="preserve"> Macrophage colony-stimulating factor 1 receptor</t>
  </si>
  <si>
    <t xml:space="preserve"> MKIAA1833 protein AC=Q80T84 OS=Mus musculus (Mouse).</t>
  </si>
  <si>
    <t xml:space="preserve"> Disabled homolog 2</t>
  </si>
  <si>
    <t xml:space="preserve"> 28S ribosomal protein S29</t>
  </si>
  <si>
    <t xml:space="preserve"> ATP-dependent RNA helicase DDX54</t>
  </si>
  <si>
    <t xml:space="preserve"> Probable ATP-dependent RNA helicase DDX56</t>
  </si>
  <si>
    <t xml:space="preserve"> DNA2-like helicase</t>
  </si>
  <si>
    <t xml:space="preserve"> DnaJ (Hsp40) homolog</t>
  </si>
  <si>
    <t xml:space="preserve"> Dihydropyrimidinase-related protein 2</t>
  </si>
  <si>
    <t xml:space="preserve"> Novel protein silmilar to ribosomal protein L32</t>
  </si>
  <si>
    <t xml:space="preserve"> Translation initiation factor eIF-2B subunit beta</t>
  </si>
  <si>
    <t xml:space="preserve"> Eukaryotic translation initiation factor 3 subunit J</t>
  </si>
  <si>
    <t xml:space="preserve"> Exosome component 3</t>
  </si>
  <si>
    <t xml:space="preserve"> Fatty acid-binding protein</t>
  </si>
  <si>
    <t xml:space="preserve"> FAS-associated factor 2</t>
  </si>
  <si>
    <t xml:space="preserve"> Glucosidase</t>
  </si>
  <si>
    <t xml:space="preserve"> Interferon-induced guanylate-binding protein 1</t>
  </si>
  <si>
    <t xml:space="preserve"> Elongation factor G 1</t>
  </si>
  <si>
    <t xml:space="preserve"> Gamma-glutamyltranspeptidase 1</t>
  </si>
  <si>
    <t xml:space="preserve"> Gamma-glutamyltransferase 5</t>
  </si>
  <si>
    <t xml:space="preserve"> Glucosamine-6-phosphate isomerase 1</t>
  </si>
  <si>
    <t xml:space="preserve"> Glycoprotein 1b</t>
  </si>
  <si>
    <t xml:space="preserve"> Platelet glycoprotein V AC=O08742 OS=Mus musculus (Mouse).</t>
  </si>
  <si>
    <t xml:space="preserve"> Putative uncharacterized protein AC=Q3V090 OS=Mus musculus (Mouse).</t>
  </si>
  <si>
    <t xml:space="preserve"> RNA binding motif protein 15 AC=Q0VBL3 OS=Mus musculus (Mouse).</t>
  </si>
  <si>
    <t xml:space="preserve"> Pre-mRNA-splicing factor RBM22</t>
  </si>
  <si>
    <t xml:space="preserve"> RNA binding motif protein 7</t>
  </si>
  <si>
    <t xml:space="preserve"> MCG13615</t>
  </si>
  <si>
    <t xml:space="preserve"> Regulation of nuclear pre-mRNA domain-containing protein 2 AC=Q6NXI6 OS=Mus musculus (Mouse).</t>
  </si>
  <si>
    <t xml:space="preserve"> Putative uncharacterized protein AC=Q3U4F0 OS=Mus musculus (Mouse).</t>
  </si>
  <si>
    <t xml:space="preserve"> Serine/threonine-protein phosphatase 4 regulatory subunit 3A</t>
  </si>
  <si>
    <t xml:space="preserve"> Serine/threonine-protein phosphatase 4 regulatory subunit 3B</t>
  </si>
  <si>
    <t xml:space="preserve"> U2 small nuclear ribonucleoprotein B</t>
  </si>
  <si>
    <t xml:space="preserve"> Putative uncharacterized protein AC=Q3TT02 OS=Mus musculus (Mouse).</t>
  </si>
  <si>
    <t xml:space="preserve"> Sepiapterin reductase AC=Q91XH5 OS=Mus musculus (Mouse).</t>
  </si>
  <si>
    <t xml:space="preserve"> Metalloreductase STEAP4</t>
  </si>
  <si>
    <t xml:space="preserve"> Syntaxin-18 AC=Q8VDS8 OS=Mus musculus (Mouse).</t>
  </si>
  <si>
    <t xml:space="preserve"> Syntaxin-5 AC=Q8K1E0 OS=Mus musculus (Mouse).</t>
  </si>
  <si>
    <t xml:space="preserve"> Thromboxane-A synthase</t>
  </si>
  <si>
    <t xml:space="preserve"> Protein-glutamine gamma-glutamyltransferase 2</t>
  </si>
  <si>
    <t xml:space="preserve"> Transmembrane protein 209 AC=Q8BRG8 OS=Mus musculus (Mouse).</t>
  </si>
  <si>
    <t xml:space="preserve"> MKIAA0103 protein</t>
  </si>
  <si>
    <t xml:space="preserve"> Putative uncharacterized protein AC=Q3TEE8 OS=Mus musculus (Mouse).</t>
  </si>
  <si>
    <t xml:space="preserve"> Putative uncharacterized protein AC=Q3U9D7 OS=Mus musculus (Mouse).</t>
  </si>
  <si>
    <t xml:space="preserve"> Putative uncharacterized protein AC=Q3TN42 OS=Mus musculus (Mouse).</t>
  </si>
  <si>
    <t xml:space="preserve"> U3 small nucleolar RNA-associated protein 15 homolog</t>
  </si>
  <si>
    <t xml:space="preserve"> Small subunit processome component 20 homolog</t>
  </si>
  <si>
    <t xml:space="preserve"> Putative uncharacterized protein AC=Q3TNE1 OS=Mus musculus (Mouse).</t>
  </si>
  <si>
    <t xml:space="preserve"> Huntingtin-interacting protein 1 AC=Q8VD75 OS=Mus musculus (Mouse).</t>
  </si>
  <si>
    <t xml:space="preserve"> Protein HIRA</t>
  </si>
  <si>
    <t xml:space="preserve"> Putative uncharacterized protein AC=Q3U0F9 OS=Mus musculus (Mouse).</t>
  </si>
  <si>
    <t xml:space="preserve"> Interferon-induced protein with tetratricopeptide repeats 1</t>
  </si>
  <si>
    <t xml:space="preserve"> Kappa light chain variable region AC=Q5F2I7 OS=Mus musculus (Mouse).</t>
  </si>
  <si>
    <t xml:space="preserve"> Igh protein AC=Q505N9 OS=Mus musculus (Mouse).</t>
  </si>
  <si>
    <t xml:space="preserve"> Putative uncharacterized protein AC=Q9D8L4 OS=Mus musculus (Mouse).</t>
  </si>
  <si>
    <t xml:space="preserve"> Integrator complex subunit 2 AC=Q80UK8 OS=Mus musculus (Mouse).</t>
  </si>
  <si>
    <t xml:space="preserve"> Integrator complex subunit 7 AC=Q7TQK1 OS=Mus musculus (Mouse).</t>
  </si>
  <si>
    <t xml:space="preserve"> Importin-4</t>
  </si>
  <si>
    <t xml:space="preserve"> Putative uncharacterized protein AC=Q3V3V7 OS=Mus musculus (Mouse).</t>
  </si>
  <si>
    <t xml:space="preserve"> Gamma-tubulin1</t>
  </si>
  <si>
    <t xml:space="preserve"> Vacuolar protein sorting-associated protein 26A</t>
  </si>
  <si>
    <t xml:space="preserve"> VWF AC=Q2I0J7 OS=Mus musculus (Mouse).</t>
  </si>
  <si>
    <t xml:space="preserve"> Wrd43 protein AC=Q68FC6 OS=Mus musculus (Mouse).</t>
  </si>
  <si>
    <t xml:space="preserve"> Histone-lysine N-methyltransferase NSD3</t>
  </si>
  <si>
    <t xml:space="preserve"> Pre-mRNA-splicing regulator WTAP</t>
  </si>
  <si>
    <t xml:space="preserve"> Putative uncharacterized protein AC=Q3UKP5 OS=Mus musculus (Mouse).</t>
  </si>
  <si>
    <t xml:space="preserve"> Zinc finger CCCH-type containing 15</t>
  </si>
  <si>
    <t xml:space="preserve"> Zinc finger CCCH domain-containing protein 18</t>
  </si>
  <si>
    <t xml:space="preserve"> Rnf160 protein AC=Q14B86 OS=Mus musculus (Mouse).</t>
  </si>
  <si>
    <t xml:space="preserve"> Zinc finger protein 512 AC=Q69Z99 OS=Mus musculus (Mouse).</t>
  </si>
  <si>
    <t xml:space="preserve"> Zinc finger protein 598 AC=Q80YR4 OS=Mus musculus (Mouse).</t>
  </si>
  <si>
    <t>A1AG3_MOUSE</t>
  </si>
  <si>
    <t>A2AN31_MOUSE</t>
  </si>
  <si>
    <t>A2RSE4_MOUSE</t>
  </si>
  <si>
    <t>A2RSF1_MOUSE</t>
  </si>
  <si>
    <t>A3KFY3_MOUSE</t>
  </si>
  <si>
    <t>A6BLY8_MOUSE</t>
  </si>
  <si>
    <t>B1AY07_MOUSE</t>
  </si>
  <si>
    <t>B1AY62_MOUSE</t>
  </si>
  <si>
    <t>B2KF82_MOUSE</t>
  </si>
  <si>
    <t>B2RRI2_MOUSE</t>
  </si>
  <si>
    <t>B6ICZ5_MOUSE</t>
  </si>
  <si>
    <t>B9EJ94_MOUSE</t>
  </si>
  <si>
    <t>BL1S3_MOUSE</t>
  </si>
  <si>
    <t>CASP3_MOUSE</t>
  </si>
  <si>
    <t>CLIP2_MOUSE</t>
  </si>
  <si>
    <t>CSN7B_MOUSE</t>
  </si>
  <si>
    <t>CUL2_MOUSE</t>
  </si>
  <si>
    <t>DCK_MOUSE</t>
  </si>
  <si>
    <t>EFHA1_MOUSE</t>
  </si>
  <si>
    <t>GCP2_MOUSE</t>
  </si>
  <si>
    <t>HDGR2_MOUSE</t>
  </si>
  <si>
    <t>ITIH5_MOUSE</t>
  </si>
  <si>
    <t>KPBB_MOUSE</t>
  </si>
  <si>
    <t>LBP_MOUSE</t>
  </si>
  <si>
    <t>LGAT1_MOUSE</t>
  </si>
  <si>
    <t>M4K2_MOUSE</t>
  </si>
  <si>
    <t>NXN_MOUSE</t>
  </si>
  <si>
    <t>PAFA2_MOUSE</t>
  </si>
  <si>
    <t>PROM1_MOUSE</t>
  </si>
  <si>
    <t>Q3TBL4_MOUSE</t>
  </si>
  <si>
    <t>Q3TQ27_MOUSE</t>
  </si>
  <si>
    <t>Q3V3V7_MOUSE</t>
  </si>
  <si>
    <t>Q545S0_MOUSE</t>
  </si>
  <si>
    <t>Q6F4J1_MOUSE</t>
  </si>
  <si>
    <t>Q6PDJ9_MOUSE</t>
  </si>
  <si>
    <t>Q8CFZ0_MOUSE</t>
  </si>
  <si>
    <t>SC5A4_MOUSE</t>
  </si>
  <si>
    <t>UBXN7_MOUSE</t>
  </si>
  <si>
    <t xml:space="preserve">GN=Orm3 </t>
  </si>
  <si>
    <t xml:space="preserve">GN=Bat2l </t>
  </si>
  <si>
    <t xml:space="preserve">GN=Ube2b </t>
  </si>
  <si>
    <t xml:space="preserve">GN=Commd1 </t>
  </si>
  <si>
    <t xml:space="preserve">GN=Adprhl2 </t>
  </si>
  <si>
    <t xml:space="preserve">GN=Aatk </t>
  </si>
  <si>
    <t xml:space="preserve">GN=Chmp5 </t>
  </si>
  <si>
    <t xml:space="preserve">GN=Ubqln2 </t>
  </si>
  <si>
    <t xml:space="preserve">GN=Mthfs </t>
  </si>
  <si>
    <t xml:space="preserve">GN=Sbno1 </t>
  </si>
  <si>
    <t xml:space="preserve">GN=Rbm12 </t>
  </si>
  <si>
    <t xml:space="preserve">GN=Ssh2 </t>
  </si>
  <si>
    <t xml:space="preserve">GN=Bloc1s3 </t>
  </si>
  <si>
    <t xml:space="preserve">GN=Casp3 </t>
  </si>
  <si>
    <t xml:space="preserve">GN=Clip2 </t>
  </si>
  <si>
    <t xml:space="preserve">GN=Cops7b </t>
  </si>
  <si>
    <t xml:space="preserve">GN=Cul2 </t>
  </si>
  <si>
    <t xml:space="preserve">GN=Dck </t>
  </si>
  <si>
    <t xml:space="preserve">GN=Efha1 </t>
  </si>
  <si>
    <t xml:space="preserve">GN=Tubgcp2 </t>
  </si>
  <si>
    <t xml:space="preserve">GN=Hdgfrp2 </t>
  </si>
  <si>
    <t xml:space="preserve">GN=Itih5 </t>
  </si>
  <si>
    <t xml:space="preserve">GN=Phkb </t>
  </si>
  <si>
    <t xml:space="preserve">GN=Lbp </t>
  </si>
  <si>
    <t xml:space="preserve">GN=Lpgat1 </t>
  </si>
  <si>
    <t xml:space="preserve">GN=Map4k2 </t>
  </si>
  <si>
    <t xml:space="preserve">GN=Nxn </t>
  </si>
  <si>
    <t xml:space="preserve">GN=Pafah2 </t>
  </si>
  <si>
    <t xml:space="preserve">GN=Prom1 </t>
  </si>
  <si>
    <t xml:space="preserve">GN=Rbbp5 </t>
  </si>
  <si>
    <t xml:space="preserve">GN=Ube2a </t>
  </si>
  <si>
    <t xml:space="preserve">GN=Zcchc6 </t>
  </si>
  <si>
    <t xml:space="preserve">GN=Tst </t>
  </si>
  <si>
    <t xml:space="preserve">GN=Tubg1 </t>
  </si>
  <si>
    <t xml:space="preserve">GN=AU042671 </t>
  </si>
  <si>
    <t xml:space="preserve">GN=Ube2i </t>
  </si>
  <si>
    <t xml:space="preserve">GN=Slc5a4a </t>
  </si>
  <si>
    <t xml:space="preserve"> Platelet factor 4</t>
  </si>
  <si>
    <t xml:space="preserve"> Phosphatase</t>
  </si>
  <si>
    <t xml:space="preserve"> GPI-anchor transamidase</t>
  </si>
  <si>
    <t xml:space="preserve"> Chemokine subfamily B Cys-X-Cys</t>
  </si>
  <si>
    <t xml:space="preserve"> Protein phosphatase 1</t>
  </si>
  <si>
    <t xml:space="preserve"> Guanine nucleotide exchange factor for Rab3A</t>
  </si>
  <si>
    <t xml:space="preserve"> AU042671 protein AC=Q6PDJ9 OS=Mus musculus (Mouse).</t>
  </si>
  <si>
    <t xml:space="preserve"> Ube2i protein AC=Q8CFZ0 OS=Mus musculus (Mouse).</t>
  </si>
  <si>
    <t xml:space="preserve"> Low affinity sodium-glucose cotransporter</t>
  </si>
  <si>
    <t xml:space="preserve"> Phosphatidylinositol-3</t>
  </si>
  <si>
    <t xml:space="preserve"> UBX domain-containing protein 7 AC=Q6P5G6 OS=Mus musculus (Mouse).</t>
  </si>
  <si>
    <t>N/A</t>
  </si>
  <si>
    <t xml:space="preserve">GN=Ubxn7 </t>
  </si>
  <si>
    <t xml:space="preserve"> Alpha-1-acid glycoprotein 3</t>
  </si>
  <si>
    <t xml:space="preserve"> Novel protein (5830434P21Rik) AC=A2AN31 OS=Mus musculus (Mouse).</t>
  </si>
  <si>
    <t xml:space="preserve"> Ubiquitin carrier protein AC=A2RSE4 OS=Mus musculus (Mouse).</t>
  </si>
  <si>
    <t xml:space="preserve"> COMM domain containing 1</t>
  </si>
  <si>
    <t xml:space="preserve"> ADP-ribosylhydrolase like 2 AC=A3KFY3 OS=Mus musculus (Mouse).</t>
  </si>
  <si>
    <t xml:space="preserve"> Apoptosis-associated tyrosine kinase 1B AC=A6BLY8 OS=Mus musculus (Mouse).</t>
  </si>
  <si>
    <t xml:space="preserve"> Chromatin modifying protein 5</t>
  </si>
  <si>
    <t xml:space="preserve"> Ubiquilin 2</t>
  </si>
  <si>
    <t xml:space="preserve"> Sbno1 protein AC=B2RRI2 OS=Mus musculus (Mouse).</t>
  </si>
  <si>
    <t xml:space="preserve"> Rbm12 protein AC=B6ICZ5 OS=Mus musculus (Mouse).</t>
  </si>
  <si>
    <t xml:space="preserve"> Slingshot homolog 2 (Drosophila) AC=B9EJ94 OS=Mus musculus (Mouse).</t>
  </si>
  <si>
    <t xml:space="preserve"> Biogenesis of lysosome-related organelles complex 1 subunit 3</t>
  </si>
  <si>
    <t xml:space="preserve"> Caspase-3</t>
  </si>
  <si>
    <t xml:space="preserve"> CAP-Gly domain-containing linker protein 2</t>
  </si>
  <si>
    <t xml:space="preserve"> COP9 signalosome complex subunit 7b</t>
  </si>
  <si>
    <t xml:space="preserve"> Cullin-2 AC=Q9D4H8 OS=Mus musculus (Mouse).</t>
  </si>
  <si>
    <t xml:space="preserve"> Deoxycytidine kinase AC=P43346 OS=Mus musculus (Mouse).</t>
  </si>
  <si>
    <t xml:space="preserve"> EF-hand domain-containing family member A1 AC=Q8CD10 OS=Mus musculus (Mouse).</t>
  </si>
  <si>
    <t xml:space="preserve"> Gamma-tubulin complex component 2 AC=Q921G8 OS=Mus musculus (Mouse).</t>
  </si>
  <si>
    <t xml:space="preserve"> Hepatoma-derived growth factor-related protein 2 AC=Q3UMU9 OS=Mus musculus (Mouse).</t>
  </si>
  <si>
    <t xml:space="preserve"> Inter-alpha-trypsin inhibitor heavy chain H5 AC=Q8BJD1 OS=Mus musculus (Mouse).</t>
  </si>
  <si>
    <t xml:space="preserve"> Phosphorylase b kinase regulatory subunit beta AC=Q7TSH2 OS=Mus musculus (Mouse).</t>
  </si>
  <si>
    <t xml:space="preserve"> Lipopolysaccharide-binding protein AC=Q61805 OS=Mus musculus (Mouse).</t>
  </si>
  <si>
    <t xml:space="preserve"> Acyl-CoA:lysophosphatidylglycerol acyltransferase 1 AC=Q91YX5 OS=Mus musculus (Mouse).</t>
  </si>
  <si>
    <t xml:space="preserve"> Mitogen-activated protein kinase kinase kinase kinase 2</t>
  </si>
  <si>
    <t xml:space="preserve"> Nucleoredoxin</t>
  </si>
  <si>
    <t xml:space="preserve"> Platelet-activating factor acetylhydrolase 2</t>
  </si>
  <si>
    <t xml:space="preserve"> Prominin-1</t>
  </si>
  <si>
    <t xml:space="preserve"> Putative uncharacterized protein AC=Q3TBL4 OS=Mus musculus (Mouse).</t>
  </si>
  <si>
    <t xml:space="preserve"> Putative uncharacterized protein AC=Q3TQ27 OS=Mus musculus (Mouse).</t>
  </si>
  <si>
    <t xml:space="preserve"> Thyroid hormone receptor associated protein 3 AC=A2AJI4 OS=Mus musculus (Mouse).</t>
  </si>
  <si>
    <t xml:space="preserve"> Serine/threonine-protein phosphatase 2A 56 kDa regulatory subunit alpha isoform</t>
  </si>
  <si>
    <t xml:space="preserve"> UPF0027 protein C22orf28 homolog AC=Q99LF4 OS=Mus musculus (Mouse).</t>
  </si>
  <si>
    <t xml:space="preserve"> Putative uncharacterized protein AC=Q3U146 OS=Mus musculus (Mouse).</t>
  </si>
  <si>
    <t xml:space="preserve"> Serine/threonine-protein kinase N1</t>
  </si>
  <si>
    <t xml:space="preserve"> Capz-interacting protein</t>
  </si>
  <si>
    <t xml:space="preserve"> General vesicular transport factor p115</t>
  </si>
  <si>
    <t xml:space="preserve"> Prolow-density lipoprotein receptor-related protein 1</t>
  </si>
  <si>
    <t xml:space="preserve"> Plcb2 protein AC=B7ZNI1 OS=Mus musculus (Mouse).</t>
  </si>
  <si>
    <t xml:space="preserve"> Methionyl-tRNA synthetase</t>
  </si>
  <si>
    <t xml:space="preserve"> Rab32</t>
  </si>
  <si>
    <t xml:space="preserve"> Rab29</t>
  </si>
  <si>
    <t xml:space="preserve"> Nesprin-3 AC=Q4FZC9 OS=Mus musculus (Mouse).</t>
  </si>
  <si>
    <t xml:space="preserve"> MKIAA0639 protein AC=Q6A029 OS=Mus musculus (Mouse).</t>
  </si>
  <si>
    <t xml:space="preserve"> Lysozyme C-1</t>
  </si>
  <si>
    <t xml:space="preserve"> ADP-dependent glucokinase AC=Q8VDL4 OS=Mus musculus (Mouse).</t>
  </si>
  <si>
    <t xml:space="preserve"> Core histone macro-H2A.1</t>
  </si>
  <si>
    <t xml:space="preserve"> Peroxiredoxin 1 AC=B1AXW5 OS=Mus musculus (Mouse).</t>
  </si>
  <si>
    <t xml:space="preserve"> Eukaryotic translation initiation factor 5 AC=P59325 OS=Mus musculus (Mouse).</t>
  </si>
  <si>
    <t xml:space="preserve"> UDP glucuronosyltransferase 1 family</t>
  </si>
  <si>
    <t xml:space="preserve"> RNA-binding protein FUS</t>
  </si>
  <si>
    <t xml:space="preserve"> Transforming growth factor</t>
  </si>
  <si>
    <t xml:space="preserve"> Adipocyte plasma membrane-associated protein</t>
  </si>
  <si>
    <t xml:space="preserve"> Mannose-6-phosphate receptor-binding protein 1</t>
  </si>
  <si>
    <t xml:space="preserve"> Interleukin 1 family</t>
  </si>
  <si>
    <t xml:space="preserve"> Lupus La protein homolog</t>
  </si>
  <si>
    <t xml:space="preserve"> Sjogren syndrome antigen B AC=A2AR07 OS=Mus musculus (Mouse).</t>
  </si>
  <si>
    <t xml:space="preserve"> SUMO-activating enzyme subunit 1</t>
  </si>
  <si>
    <t xml:space="preserve"> NAD-dependent malic enzyme</t>
  </si>
  <si>
    <t xml:space="preserve"> Eukaryotic translation initiation factor 3 subunit D</t>
  </si>
  <si>
    <t xml:space="preserve"> Proteasome subunit beta type-8</t>
  </si>
  <si>
    <t xml:space="preserve"> Transmembrane protein 43</t>
  </si>
  <si>
    <t xml:space="preserve"> Basic leucine zipper and W2 domain-containing protein 1 AC=Q9CQC6 OS=Mus musculus (Mouse).</t>
  </si>
  <si>
    <t xml:space="preserve"> Basic leucine zipper and W2 domain-containing protein 2 AC=Q91VK1 OS=Mus musculus (Mouse).</t>
  </si>
  <si>
    <t xml:space="preserve"> Protein phosphatase 1 regulatory subunit 7</t>
  </si>
  <si>
    <t xml:space="preserve"> Family with sequence similarity 62</t>
  </si>
  <si>
    <t xml:space="preserve"> Schlafen1</t>
  </si>
  <si>
    <t xml:space="preserve"> Histone deacetylase 1 AC=O09106 OS=Mus musculus (Mouse).</t>
  </si>
  <si>
    <t xml:space="preserve"> Histone deacetylase 2</t>
  </si>
  <si>
    <t xml:space="preserve"> Psap protein AC=B2RUD7 OS=Mus musculus (Mouse).</t>
  </si>
  <si>
    <t xml:space="preserve"> 5'-AMP-activated protein kinase catalytic subunit alpha-1 AC=Q5EG47 OS=Mus musculus (Mouse).</t>
  </si>
  <si>
    <t xml:space="preserve"> Long-chain specific acyl-CoA dehydrogenase</t>
  </si>
  <si>
    <t xml:space="preserve"> 26S protease regulatory subunit 7</t>
  </si>
  <si>
    <t xml:space="preserve"> D-3-phosphoglycerate dehydrogenase</t>
  </si>
  <si>
    <t xml:space="preserve"> Methionine aminopeptidase 2</t>
  </si>
  <si>
    <t xml:space="preserve"> Putative uncharacterized protein AC=Q3UB15 OS=Mus musculus (Mouse).</t>
  </si>
  <si>
    <t xml:space="preserve"> Phosphoribosylformylglycinamidine synthase</t>
  </si>
  <si>
    <t xml:space="preserve"> Signal-regulatory protein alpha</t>
  </si>
  <si>
    <t xml:space="preserve"> Tyrosine-protein phosphatase non-receptor type substrate 1</t>
  </si>
  <si>
    <t xml:space="preserve"> Sirpb1 protein AC=B7ZNT3 OS=Mus musculus (Mouse).</t>
  </si>
  <si>
    <t xml:space="preserve"> Putative uncharacterized protein AC=Q3U390 OS=Mus musculus (Mouse).</t>
  </si>
  <si>
    <t xml:space="preserve"> Nucleolar protein 58</t>
  </si>
  <si>
    <t xml:space="preserve"> Malate dehydrogenase</t>
  </si>
  <si>
    <t xml:space="preserve"> Putative uncharacterized protein AC=Q3U5P8 OS=Mus musculus (Mouse).</t>
  </si>
  <si>
    <t xml:space="preserve"> Guanine monphosphate synthetase</t>
  </si>
  <si>
    <t xml:space="preserve"> Regulator of nonsense transcripts 1</t>
  </si>
  <si>
    <t xml:space="preserve"> Aldehyde dehydrogenase family 3 member B1</t>
  </si>
  <si>
    <t xml:space="preserve"> ATP-binding cassette sub-family E member 1</t>
  </si>
  <si>
    <t xml:space="preserve"> FACT complex subunit SPT16</t>
  </si>
  <si>
    <t xml:space="preserve"> Putative uncharacterized protein AC=Q3U850 OS=Mus musculus (Mouse).</t>
  </si>
  <si>
    <t xml:space="preserve"> Lon protease homolog</t>
  </si>
  <si>
    <t xml:space="preserve"> Integrin alpha 2b AC=B2RPR7 OS=Mus musculus (Mouse).</t>
  </si>
  <si>
    <t xml:space="preserve"> Phosphatidylinositol transfer protein alpha isoform AC=P53810 OS=Mus musculus (Mouse).</t>
  </si>
  <si>
    <t xml:space="preserve"> Phosphatidylinositol transfer protein beta isoform AC=P53811 OS=Mus musculus (Mouse).</t>
  </si>
  <si>
    <t xml:space="preserve"> Glycylpeptide N-tetradecanoyltransferase 1</t>
  </si>
  <si>
    <t xml:space="preserve"> Glycylpeptide N-tetradecanoyltransferase AC=A2AJH3 OS=Mus musculus (Mouse).</t>
  </si>
  <si>
    <t xml:space="preserve"> Scaffold attachment factor B2 AC=Q80YR5 OS=Mus musculus (Mouse).</t>
  </si>
  <si>
    <t xml:space="preserve"> Cytosolic 5'-nucleotidase 3</t>
  </si>
  <si>
    <t xml:space="preserve"> Tyrosine-protein phosphatase non-receptor type 1</t>
  </si>
  <si>
    <t xml:space="preserve"> ARFGAP with coiled-coil</t>
  </si>
  <si>
    <t xml:space="preserve"> Multifunctional protein ADE2</t>
  </si>
  <si>
    <t xml:space="preserve"> Phosphoenolpyruvate carboxykinase [GTP]</t>
  </si>
  <si>
    <t xml:space="preserve"> Calumenin</t>
  </si>
  <si>
    <t xml:space="preserve"> Putative uncharacterized protein AC=Q3TL33 OS=Mus musculus (Mouse).</t>
  </si>
  <si>
    <t xml:space="preserve"> Threonyl-tRNA synthetase</t>
  </si>
  <si>
    <t xml:space="preserve"> DNA topoisomerase 1</t>
  </si>
  <si>
    <t xml:space="preserve"> Leucine-rich repeat and calponin homology domain-containing protein 4 AC=Q921G6 OS=Mus musculus (Mouse).</t>
  </si>
  <si>
    <t xml:space="preserve"> Lrch4 protein AC=Q8K381 OS=Mus musculus (Mouse).</t>
  </si>
  <si>
    <t xml:space="preserve"> Cytoskeleton-associated protein 5 AC=Q9CUN0 OS=Mus musculus (Mouse).</t>
  </si>
  <si>
    <t xml:space="preserve"> MKIAA0097 protein AC=Q80U79 OS=Mus musculus (Mouse).</t>
  </si>
  <si>
    <t xml:space="preserve"> Protein KIAA1967 homolog AC=Q8VDP4 OS=Mus musculus (Mouse).</t>
  </si>
  <si>
    <t xml:space="preserve"> Glycogen [starch] synthase</t>
  </si>
  <si>
    <t xml:space="preserve"> Proteasome subunit alpha type-7</t>
  </si>
  <si>
    <t xml:space="preserve"> Nuclear factor of kappa light chain gene enhancer in B-cells 1</t>
  </si>
  <si>
    <t xml:space="preserve"> Coagulation factor XIII A chain</t>
  </si>
  <si>
    <t xml:space="preserve"> TAP2 AC=Q61227 OS=Mus musculus (Mouse).</t>
  </si>
  <si>
    <t xml:space="preserve"> GEM-interacting protein AC=Q6PGG2 OS=Mus musculus (Mouse).</t>
  </si>
  <si>
    <t xml:space="preserve"> Microtubule-associated protein 4 AC=Q8CFP5 OS=Mus musculus (Mouse).</t>
  </si>
  <si>
    <t xml:space="preserve"> LETM1 and EF-hand domain-containing protein 1</t>
  </si>
  <si>
    <t xml:space="preserve"> Pyruvate dehydrogenase E1 component subunit alpha</t>
  </si>
  <si>
    <t xml:space="preserve"> V-type proton ATPase subunit E 1</t>
  </si>
  <si>
    <t xml:space="preserve"> Putative uncharacterized protein AC=Q8CDZ5 OS=Mus musculus (Mouse).</t>
  </si>
  <si>
    <t xml:space="preserve"> Ring finger protein 213 AC=B1ATE2 OS=Mus musculus (Mouse).</t>
  </si>
  <si>
    <t xml:space="preserve"> Calcium/calmodulin-dependent protein kinase type II gamma chain AC=Q923T9 OS=Mus musculus (Mouse).</t>
  </si>
  <si>
    <t xml:space="preserve"> Calcium/calmodulin-dependent protein kinase type II delta chain AC=Q6PHZ2 OS=Mus musculus (Mouse).</t>
  </si>
  <si>
    <t xml:space="preserve"> Putative uncharacterized protein AC=Q3TN94 OS=Mus musculus (Mouse).</t>
  </si>
  <si>
    <t xml:space="preserve"> Proto-oncogene tyrosine-protein kinase Fes/Fps AC=P16879 OS=Mus musculus (Mouse).</t>
  </si>
  <si>
    <t xml:space="preserve"> HECT</t>
  </si>
  <si>
    <t xml:space="preserve"> Nipped-B-like protein</t>
  </si>
  <si>
    <t xml:space="preserve"> Transcription elongation factor SPT6 AC=Q62383 OS=Mus musculus (Mouse).</t>
  </si>
  <si>
    <t xml:space="preserve"> Ars2 protein AC=Q5D042 OS=Mus musculus (Mouse).</t>
  </si>
  <si>
    <t xml:space="preserve"> Isoleucine-tRNA synthetase</t>
  </si>
  <si>
    <t xml:space="preserve"> Actin-related protein 2/3 complex subunit 4</t>
  </si>
  <si>
    <t xml:space="preserve"> Peroxiredoxin-5</t>
  </si>
  <si>
    <t xml:space="preserve"> Putative uncharacterized protein AC=Q3TFA9 OS=Mus musculus (Mouse).</t>
  </si>
  <si>
    <t xml:space="preserve"> Actin-related protein 2/3 complex subunit 5</t>
  </si>
  <si>
    <t xml:space="preserve"> Osteoclast-stimulating factor 1</t>
  </si>
  <si>
    <t xml:space="preserve"> Adenylate kinase 2</t>
  </si>
  <si>
    <t xml:space="preserve"> Splicing factor</t>
  </si>
  <si>
    <t xml:space="preserve"> Farnesyl pyrophosphate synthetase</t>
  </si>
  <si>
    <t xml:space="preserve"> RAB14 protein AC=Q50HX0 OS=Mus musculus (Mouse).</t>
  </si>
  <si>
    <t xml:space="preserve"> Dolichyl-diphosphooligosaccharide--protein glycosyltransferase 48 kDa subunit AC=O54734 OS=Mus musculus (Mouse).</t>
  </si>
  <si>
    <t xml:space="preserve"> Ribosomal protein</t>
  </si>
  <si>
    <t xml:space="preserve"> Proteasome subunit alpha type-1</t>
  </si>
  <si>
    <t xml:space="preserve"> Calcium-binding mitochondrial carrier protein SCaMC-1</t>
  </si>
  <si>
    <t xml:space="preserve"> Adenosylhomocysteinase AC=Q3TF14 OS=Mus musculus (Mouse).</t>
  </si>
  <si>
    <t xml:space="preserve"> Peptide methionine sulfoxide reductase</t>
  </si>
  <si>
    <t xml:space="preserve"> Citrate synthase</t>
  </si>
  <si>
    <t xml:space="preserve"> Nuclear-interacting partner of ALK</t>
  </si>
  <si>
    <t xml:space="preserve"> Mitochondrial import inner membrane translocase subunit TIM50 AC=Q9D880 OS=Mus musculus (Mouse).</t>
  </si>
  <si>
    <t xml:space="preserve"> Mitogen-activated protein-binding protein-interacting protein</t>
  </si>
  <si>
    <t xml:space="preserve"> Arf-GAP domain and FG repeats-containing protein 1</t>
  </si>
  <si>
    <t xml:space="preserve"> Putative uncharacterized protein AC=Q3U3S0 OS=Mus musculus (Mouse).</t>
  </si>
  <si>
    <t xml:space="preserve"> GLI pathogenesis-related 2 AC=B1AWD5 OS=Mus musculus (Mouse).</t>
  </si>
  <si>
    <t xml:space="preserve"> Mps one binder kinase activator-like 3</t>
  </si>
  <si>
    <t xml:space="preserve"> Spastic paraplegia 21 homolog (Human)</t>
  </si>
  <si>
    <t xml:space="preserve"> Semaphorin-4A</t>
  </si>
  <si>
    <t xml:space="preserve"> Pyridoxine-5'-phosphate oxidase</t>
  </si>
  <si>
    <t xml:space="preserve"> ATP-dependent DNA helicase 2 subunit 2</t>
  </si>
  <si>
    <t xml:space="preserve"> Actin-related protein 10 AC=Q9QZB7 OS=Mus musculus (Mouse).</t>
  </si>
  <si>
    <t xml:space="preserve"> Glucocorticoid modulatory element binding protein 2 AC=A2AS06 OS=Mus musculus (Mouse).</t>
  </si>
  <si>
    <t xml:space="preserve"> Heat shock 70 kDa protein 14</t>
  </si>
  <si>
    <t xml:space="preserve"> Small nuclear ribonucleoprotein D3 AC=Q91VM2 OS=Mus musculus (Mouse).</t>
  </si>
  <si>
    <t xml:space="preserve"> Vacuolar protein sorting 18 (Yeast) AC=A2AV60 OS=Mus musculus (Mouse).</t>
  </si>
  <si>
    <t xml:space="preserve"> Poly(ADP-ribose) glycohydrolase 63 kDa isoform AC=A5YBK2 OS=Mus musculus (Mouse).</t>
  </si>
  <si>
    <t xml:space="preserve"> MKIAA4137 protein AC=Q5DTL8 OS=Mus musculus (Mouse).</t>
  </si>
  <si>
    <t xml:space="preserve"> Cisplatin resistance-associated overexpressed protein AC=Q5SUF2 OS=Mus musculus (Mouse).</t>
  </si>
  <si>
    <t xml:space="preserve"> D-dopachrome decarboxylase</t>
  </si>
  <si>
    <t xml:space="preserve"> Dihydrofolate reductase AC=P00375 OS=Mus musculus (Mouse).</t>
  </si>
  <si>
    <t xml:space="preserve"> Protein mago nashi homolog AC=P61327 OS=Mus musculus (Mouse).</t>
  </si>
  <si>
    <t xml:space="preserve"> AP-1 complex subunit sigma-1A</t>
  </si>
  <si>
    <t xml:space="preserve"> AP-1 complex subunit sigma-2</t>
  </si>
  <si>
    <t xml:space="preserve"> Diacylglycerol kinase zeta AC=A2AHJ6 OS=Mus musculus (Mouse).</t>
  </si>
  <si>
    <t xml:space="preserve"> Toll interacting protein</t>
  </si>
  <si>
    <t xml:space="preserve"> Putative uncharacterized protein AC=Q3TPK8 OS=Mus musculus (Mouse).</t>
  </si>
  <si>
    <t xml:space="preserve"> Rho GTPase activating protein 1 AC=A2AGT9 OS=Mus musculus (Mouse).</t>
  </si>
  <si>
    <t xml:space="preserve"> Arhgap1 protein AC=Q91Z04 OS=Mus musculus (Mouse).</t>
  </si>
  <si>
    <t xml:space="preserve"> NADH-ubiquinone oxidoreductase 75 kDa subunit</t>
  </si>
  <si>
    <t xml:space="preserve"> Trifunctional enzyme subunit beta</t>
  </si>
  <si>
    <t xml:space="preserve"> DNA replication licensing factor MCM4</t>
  </si>
  <si>
    <t xml:space="preserve"> Paxillin AC=Q8VI36 OS=Mus musculus (Mouse).</t>
  </si>
  <si>
    <t xml:space="preserve"> 40 kDa peptidyl-prolyl cis-trans isomerase</t>
  </si>
  <si>
    <t xml:space="preserve"> EMILIN-2</t>
  </si>
  <si>
    <t xml:space="preserve"> V-type proton ATPase subunit H</t>
  </si>
  <si>
    <t xml:space="preserve"> Single-stranded DNA binding protein 1</t>
  </si>
  <si>
    <t xml:space="preserve"> Tapasin AC=Q5XW49 OS=Mus musculus (Mouse).</t>
  </si>
  <si>
    <t xml:space="preserve"> Acyl-protein thioesterase 1</t>
  </si>
  <si>
    <t xml:space="preserve"> Dynein light chain 2</t>
  </si>
  <si>
    <t xml:space="preserve"> Dynein light chain 1</t>
  </si>
  <si>
    <t xml:space="preserve"> Mps one binder kinase activator-like 1A</t>
  </si>
  <si>
    <t xml:space="preserve"> Cell division cycle 2-like 1</t>
  </si>
  <si>
    <t xml:space="preserve"> Protein EVI2B</t>
  </si>
  <si>
    <t xml:space="preserve"> Small nuclear ribonucleoprotein E AC=P62305 OS=Mus musculus (Mouse).</t>
  </si>
  <si>
    <t xml:space="preserve"> H/ACA ribonucleoprotein complex subunit 4</t>
  </si>
  <si>
    <t xml:space="preserve"> Phosphorylated CTD-interacting factor 1 AC=P59114 OS=Mus musculus (Mouse).</t>
  </si>
  <si>
    <t xml:space="preserve"> Serine/threonine-protein kinase MARK2</t>
  </si>
  <si>
    <t xml:space="preserve"> Leukocyte immunoglobulin-like receptor subfamily B member 4</t>
  </si>
  <si>
    <t xml:space="preserve"> Glycolipid transfer protein AC=Q9JL62 OS=Mus musculus (Mouse).</t>
  </si>
  <si>
    <t xml:space="preserve"> Arachidonate 5-lipoxygenase-activating protein</t>
  </si>
  <si>
    <t xml:space="preserve"> CDW13/WDR61</t>
  </si>
  <si>
    <t xml:space="preserve"> PEST proteolytic signal-containing nuclear protein AC=Q6P8I4 OS=Mus musculus (Mouse).</t>
  </si>
  <si>
    <t xml:space="preserve"> Sterol-4-alpha-carboxylate 3-dehydrogenase</t>
  </si>
  <si>
    <t xml:space="preserve"> Delta-1-pyrroline-5-carboxylate dehydrogenase</t>
  </si>
  <si>
    <t xml:space="preserve"> BRCA1-A complex subunit BRE</t>
  </si>
  <si>
    <t xml:space="preserve"> Protein canopy homolog 2</t>
  </si>
  <si>
    <t xml:space="preserve"> NADH dehydrogenase [ubiquinone] 1 alpha subcomplex subunit 13</t>
  </si>
  <si>
    <t xml:space="preserve"> FK506-binding protein 8</t>
  </si>
  <si>
    <t xml:space="preserve"> Macrophage-expressed gene 1 protein AC=A1L314 OS=Mus musculus (Mouse).</t>
  </si>
  <si>
    <t xml:space="preserve"> Lectin-like transmembrane protein</t>
  </si>
  <si>
    <t xml:space="preserve"> Cytochrome c oxidase subunit 5B</t>
  </si>
  <si>
    <t xml:space="preserve"> Argininosuccinate synthase</t>
  </si>
  <si>
    <t xml:space="preserve"> Ribosomal protein S28</t>
  </si>
  <si>
    <t xml:space="preserve"> Cyclin-dependent kinase inhibitor 1B</t>
  </si>
  <si>
    <t xml:space="preserve"> Sialic acid-binding Ig-like lectin 12</t>
  </si>
  <si>
    <t xml:space="preserve"> Protein farnesyltransferase/geranylgeranyltransferase type-1 subunit alpha</t>
  </si>
  <si>
    <t xml:space="preserve"> Acetyl-CoA acetyltransferase</t>
  </si>
  <si>
    <t xml:space="preserve"> Motile sperm domain containing 2 AC=B1AU72 OS=Mus musculus (Mouse).</t>
  </si>
  <si>
    <t xml:space="preserve"> RTN4</t>
  </si>
  <si>
    <t xml:space="preserve"> Reticulon-4</t>
  </si>
  <si>
    <t xml:space="preserve"> NmrA-like family domain-containing protein 1 AC=Q8K2T1 OS=Mus musculus (Mouse).</t>
  </si>
  <si>
    <t xml:space="preserve"> RNA polymerase II-associated factor 1 homolog AC=Q8K2T8 OS=Mus musculus (Mouse).</t>
  </si>
  <si>
    <t xml:space="preserve"> Sorting nexin-27 AC=Q3UHD6 OS=Mus musculus (Mouse).</t>
  </si>
  <si>
    <t xml:space="preserve"> Golgi autoantigen</t>
  </si>
  <si>
    <t xml:space="preserve"> Estradiol 17-beta-dehydrogenase 12</t>
  </si>
  <si>
    <t xml:space="preserve"> Synembryn-A</t>
  </si>
  <si>
    <t xml:space="preserve"> NADH dehydrogenase [ubiquinone] 1 beta subcomplex subunit 10</t>
  </si>
  <si>
    <t xml:space="preserve"> G protein pathway suppressor 1 AC=B0QZT1 OS=Mus musculus (Mouse).</t>
  </si>
  <si>
    <t xml:space="preserve"> Tankyrase 1 binding protein 1 AC=B9EKJ7 OS=Mus musculus (Mouse).</t>
  </si>
  <si>
    <t xml:space="preserve"> Gphn protein AC=A0JNY3 OS=Mus musculus (Mouse).</t>
  </si>
  <si>
    <t xml:space="preserve"> Exosome complex exonuclease RRP44</t>
  </si>
  <si>
    <t xml:space="preserve"> Putative uncharacterized protein AC=Q8C1T5 OS=Mus musculus (Mouse).</t>
  </si>
  <si>
    <t xml:space="preserve"> Cytochrome b-245</t>
  </si>
  <si>
    <t xml:space="preserve"> Cytochrome c1</t>
  </si>
  <si>
    <t xml:space="preserve"> Hydroxyacyl-coenzyme A dehydrogenase</t>
  </si>
  <si>
    <t xml:space="preserve"> Eosinophil-associated ribonuclease 7</t>
  </si>
  <si>
    <t xml:space="preserve"> Proteasome subunit beta type-10</t>
  </si>
  <si>
    <t xml:space="preserve"> Cleavage and polyadenylation specificity factor subunit 7 AC=Q8BTV2 OS=Mus musculus (Mouse).</t>
  </si>
  <si>
    <t xml:space="preserve"> KH domain containing</t>
  </si>
  <si>
    <t xml:space="preserve"> Alpha-2-HS-glycoprotein</t>
  </si>
  <si>
    <t xml:space="preserve"> Ran-specific GTPase-activating protein</t>
  </si>
  <si>
    <t xml:space="preserve"> Ribosomal protein S23 AC=Q497E1 OS=Mus musculus (Mouse).</t>
  </si>
  <si>
    <t xml:space="preserve"> Putative uncharacterized protein AC=Q8CEW9 OS=Mus musculus (Mouse).</t>
  </si>
  <si>
    <t xml:space="preserve"> Peroxiredoxin-2</t>
  </si>
  <si>
    <t xml:space="preserve"> Fryl protein AC=Q80XD5 OS=Mus musculus (Mouse).</t>
  </si>
  <si>
    <t xml:space="preserve"> ATP synthase gamma chain AC=A2AKU9 OS=Mus musculus (Mouse).</t>
  </si>
  <si>
    <t xml:space="preserve"> Hepatitis B virus X-interacting protein homolog AC=Q9D1L9 OS=Mus musculus (Mouse).</t>
  </si>
  <si>
    <t xml:space="preserve"> Leucine carboxyl methyltransferase 1</t>
  </si>
  <si>
    <t xml:space="preserve"> Acyl-CoA-binding protein</t>
  </si>
  <si>
    <t xml:space="preserve"> Importin subunit alpha-4</t>
  </si>
  <si>
    <t xml:space="preserve"> SMT3 suppressor of mif two 3 homolog 2 (Yeast) AC=A2A9X2 OS=Mus musculus (Mouse).</t>
  </si>
  <si>
    <t xml:space="preserve"> Small ubiquitin-related modifier 3</t>
  </si>
  <si>
    <t xml:space="preserve"> Fragile X mental retardation syndrome-related protein 1 AC=Q9WUA9 OS=Mus musculus (Mouse).</t>
  </si>
  <si>
    <t xml:space="preserve"> Casein kinase II subunit beta</t>
  </si>
  <si>
    <t xml:space="preserve"> Voltage-gated hydrogen channel 1</t>
  </si>
  <si>
    <t xml:space="preserve"> 15 kDa selenoprotein AC=Q9ERR7 OS=Mus musculus (Mouse).</t>
  </si>
  <si>
    <t xml:space="preserve"> NADH dehydrogenase [ubiquinone] flavoprotein 2</t>
  </si>
  <si>
    <t xml:space="preserve"> Calcium-binding atopy-related autoantigen 1 AC=Q8VCX5 OS=Mus musculus (Mouse).</t>
  </si>
  <si>
    <t xml:space="preserve"> Vesicle-associated membrane protein 8</t>
  </si>
  <si>
    <t xml:space="preserve"> Nuclear factor NF-kappa-B p100 subunit</t>
  </si>
  <si>
    <t xml:space="preserve"> Apolipoprotein A-I-binding protein AC=Q8K4Z3 OS=Mus musculus (Mouse).</t>
  </si>
  <si>
    <t xml:space="preserve"> Cytohesin-4</t>
  </si>
  <si>
    <t xml:space="preserve"> Protein-L-isoaspartate(D-aspartate) O-methyltransferase</t>
  </si>
  <si>
    <t xml:space="preserve"> ATP-dependent RNA helicase Dhx29</t>
  </si>
  <si>
    <t xml:space="preserve"> ATP synthase subunit g</t>
  </si>
  <si>
    <t xml:space="preserve"> PRA1 family protein 3</t>
  </si>
  <si>
    <t xml:space="preserve"> APAF1 interacting protein</t>
  </si>
  <si>
    <t xml:space="preserve"> Bifunctional ATP-dependent dihydroxyacetone kinase/FAD-AMP lyase (cyclizing)</t>
  </si>
  <si>
    <t xml:space="preserve"> Immunoglobulin-binding protein 1</t>
  </si>
  <si>
    <t xml:space="preserve"> PRP4 pre-mRNA processing factor 4 homolog B (Yeast)</t>
  </si>
  <si>
    <t xml:space="preserve"> Interferon gamma induced GTPase AC=Q811M6 OS=Mus musculus (Mouse).</t>
  </si>
  <si>
    <t xml:space="preserve"> Nucleosome-binding protein 1</t>
  </si>
  <si>
    <t xml:space="preserve"> Kinesin-like protein KIF15</t>
  </si>
  <si>
    <t xml:space="preserve"> Beta-2-microglobulin AC=P01887 OS=Mus musculus (Mouse).</t>
  </si>
  <si>
    <t xml:space="preserve"> U4/U6 small nuclear ribonucleoprotein Prp31</t>
  </si>
  <si>
    <t xml:space="preserve"> Succinyl-CoA ligase [GDP-forming] subunit alpha</t>
  </si>
  <si>
    <t xml:space="preserve"> Putative uncharacterized protein AC=Q3TPB6 OS=Mus musculus (Mouse).</t>
  </si>
  <si>
    <t xml:space="preserve"> N-acetylglucosamine-6-sulfatase AC=Q8BFR4 OS=Mus musculus (Mouse).</t>
  </si>
  <si>
    <t xml:space="preserve"> Fam63a protein</t>
  </si>
  <si>
    <t xml:space="preserve"> Protein FAM63B AC=Q6PDI6 OS=Mus musculus (Mouse).</t>
  </si>
  <si>
    <t xml:space="preserve"> Exocyst complex component 1</t>
  </si>
  <si>
    <t xml:space="preserve"> Strumpellin AC=Q8C2E7 OS=Mus musculus (Mouse).</t>
  </si>
  <si>
    <t xml:space="preserve"> Canopy 3 homolog (Zebrafish)</t>
  </si>
  <si>
    <t xml:space="preserve"> Acetoacetyl-CoA synthetase AC=Q9D2R0 OS=Mus musculus (Mouse).</t>
  </si>
  <si>
    <t xml:space="preserve"> Microrchidia 3 AC=A6H605 OS=Mus musculus (Mouse).</t>
  </si>
  <si>
    <t xml:space="preserve"> Putative uncharacterized protein AC=Q3TVY6 OS=Mus musculus (Mouse).</t>
  </si>
  <si>
    <t xml:space="preserve"> MFLJ00316 protein AC=Q6KAN1 OS=Mus musculus (Mouse).</t>
  </si>
  <si>
    <t xml:space="preserve"> COP9 signalosome complex subunit 6</t>
  </si>
  <si>
    <t xml:space="preserve"> UPF0505 protein C16orf62 homolog AC=Q8BWQ6 OS=Mus musculus (Mouse).</t>
  </si>
  <si>
    <t xml:space="preserve"> Kinesin-like protein KIF3B</t>
  </si>
  <si>
    <t xml:space="preserve"> UDP-GlcNAc:betaGal beta-1</t>
  </si>
  <si>
    <t xml:space="preserve"> Reticuloendotheliosis oncogene AC=A4QPD3 OS=Mus musculus (Mouse).</t>
  </si>
  <si>
    <t xml:space="preserve"> Long-chain-fatty-acid--CoA ligase 4</t>
  </si>
  <si>
    <t xml:space="preserve"> Conserved oligomeric Golgi complex subunit 7</t>
  </si>
  <si>
    <t xml:space="preserve"> Putative uncharacterized protein AC=Q3UK24 OS=Mus musculus (Mouse).</t>
  </si>
  <si>
    <t xml:space="preserve"> Myotubularin-related protein 6 AC=Q8VE11 OS=Mus musculus (Mouse).</t>
  </si>
  <si>
    <t xml:space="preserve"> Putative uncharacterized protein AC=Q3THZ3 OS=Mus musculus (Mouse).</t>
  </si>
  <si>
    <t xml:space="preserve"> Matrix metalloproteinase-25 AC=Q3U435 OS=Mus musculus (Mouse).</t>
  </si>
  <si>
    <t xml:space="preserve"> Protein MEMO1</t>
  </si>
  <si>
    <t xml:space="preserve"> Hsc70-interacting protein</t>
  </si>
  <si>
    <t xml:space="preserve"> Cleft lip and palate transmembrane protein 1 homolog</t>
  </si>
  <si>
    <t xml:space="preserve"> BAG family molecular chaperone regulator 1</t>
  </si>
  <si>
    <t xml:space="preserve"> Putative uncharacterized protein AC=Q3U907 OS=Mus musculus (Mouse).</t>
  </si>
  <si>
    <t xml:space="preserve"> Putative uncharacterized protein AC=Q6ZWN0 OS=Mus musculus (Mouse).</t>
  </si>
  <si>
    <t xml:space="preserve"> Adenosine kinase</t>
  </si>
  <si>
    <t xml:space="preserve"> IST1 homolog AC=Q9CX00 OS=Mus musculus (Mouse).</t>
  </si>
  <si>
    <t xml:space="preserve"> E3 ubiquitin-protein ligase UBR5</t>
  </si>
  <si>
    <t xml:space="preserve"> Garnl1 protein AC=B7ZNA3 OS=Mus musculus (Mouse).</t>
  </si>
  <si>
    <t xml:space="preserve"> Uncharacterized protein C17orf62 homolog AC=Q3TYS2 OS=Mus musculus (Mouse).</t>
  </si>
  <si>
    <t xml:space="preserve"> SWI/SNF related</t>
  </si>
  <si>
    <t xml:space="preserve"> Putative helicase MOV-10</t>
  </si>
  <si>
    <t xml:space="preserve"> Oxysterol-binding protein AC=A2ABW5 OS=Mus musculus (Mouse).</t>
  </si>
  <si>
    <t xml:space="preserve"> MCG19514</t>
  </si>
  <si>
    <t xml:space="preserve"> Alpha-N-acetylglucosaminidase (Sanfilippo disease IIIB) AC=A2BFA6 OS=Mus musculus (Mouse).</t>
  </si>
  <si>
    <t xml:space="preserve"> PDZ and LIM domain protein 2</t>
  </si>
  <si>
    <t xml:space="preserve"> Anoctamin-6</t>
  </si>
  <si>
    <t xml:space="preserve"> Putative uncharacterized protein AC=B9EJS1 OS=Mus musculus (Mouse).</t>
  </si>
  <si>
    <t xml:space="preserve"> Protein zwilch homolog AC=Q8R060 OS=Mus musculus (Mouse).</t>
  </si>
  <si>
    <t xml:space="preserve"> Ubiquitination factor E4B</t>
  </si>
  <si>
    <t xml:space="preserve"> Ataxin-2-like protein AC=Q7TQH0 OS=Mus musculus (Mouse).</t>
  </si>
  <si>
    <t xml:space="preserve"> FH1/FH2 domain-containing protein 1</t>
  </si>
  <si>
    <t xml:space="preserve"> Eukaryotic translation initiation factor 4E</t>
  </si>
  <si>
    <t xml:space="preserve"> NEDD8-conjugating enzyme Ubc12</t>
  </si>
  <si>
    <t xml:space="preserve"> Protein FAM114A2 AC=Q8VE88 OS=Mus musculus (Mouse).</t>
  </si>
  <si>
    <t xml:space="preserve"> Putative uncharacterized protein AC=Q3U3Z9 OS=Mus musculus (Mouse).</t>
  </si>
  <si>
    <t xml:space="preserve"> Lysosomal-trafficking regulator</t>
  </si>
  <si>
    <t xml:space="preserve"> SLIT-ROBO Rho GTPase activating protein 2 AC=B2RY13 OS=Mus musculus (Mouse).</t>
  </si>
  <si>
    <t xml:space="preserve"> NEDD4-binding protein 1 AC=Q6A037 OS=Mus musculus (Mouse).</t>
  </si>
  <si>
    <t xml:space="preserve"> Oxysterol-binding protein-related protein 9 AC=A2A8Z1 OS=Mus musculus (Mouse).</t>
  </si>
  <si>
    <t xml:space="preserve"> Uncharacterized protein KIAA0513 AC=Q8R0A7 OS=Mus musculus (Mouse).</t>
  </si>
  <si>
    <t xml:space="preserve"> Pag1 protein</t>
  </si>
  <si>
    <t xml:space="preserve"> Ras and Rab interactor 3 AC=B2RQF8 OS=Mus musculus (Mouse).</t>
  </si>
  <si>
    <t xml:space="preserve"> Docking protein 2</t>
  </si>
  <si>
    <t xml:space="preserve"> Protein TSSC4 AC=Q9JHE7 OS=Mus musculus (Mouse).</t>
  </si>
  <si>
    <t xml:space="preserve"> Type II cAMP-dependent protein kinase anchoring protein Ht31 AC=Q924X9 OS=Mus musculus (Mouse).</t>
  </si>
  <si>
    <t xml:space="preserve"> Lactb protein AC=Q80UJ8 OS=Mus musculus (Mouse).</t>
  </si>
  <si>
    <t xml:space="preserve"> Nuclear pore complex protein Nup107</t>
  </si>
  <si>
    <t xml:space="preserve"> Nub1 protein AC=A0PJ90 OS=Mus musculus (Mouse).</t>
  </si>
  <si>
    <t xml:space="preserve"> Dynein cytoplasmic 1 intermediate chain 2 AC=A2BFF5 OS=Mus musculus (Mouse).</t>
  </si>
  <si>
    <t xml:space="preserve"> Choline transporter-like protein 2</t>
  </si>
  <si>
    <t xml:space="preserve"> WD repeat-containing protein 48</t>
  </si>
  <si>
    <t xml:space="preserve"> NADH-cytochrome b5 reductase 1</t>
  </si>
  <si>
    <t xml:space="preserve"> Putative uncharacterized protein AC=Q3U6A2 OS=Mus musculus (Mouse).</t>
  </si>
  <si>
    <t xml:space="preserve"> Murinoglobulin-1 AC=P28665 OS=Mus musculus (Mouse).</t>
  </si>
  <si>
    <t xml:space="preserve"> Calcium homeostasis endoplasmic reticulum protein</t>
  </si>
  <si>
    <t xml:space="preserve"> WD repeat and HMG-box DNA-binding protein 1</t>
  </si>
  <si>
    <t xml:space="preserve"> Anamorsin</t>
  </si>
  <si>
    <t xml:space="preserve"> Pyridoxal kinase</t>
  </si>
  <si>
    <t xml:space="preserve"> Cell division cycle and apoptosis regulator protein 1</t>
  </si>
  <si>
    <t xml:space="preserve"> RNA polymerase II subunit A C-terminal domain phosphatase SSU72 AC=Q9CY97 OS=Mus musculus (Mouse).</t>
  </si>
  <si>
    <t xml:space="preserve"> Farsla protein AC=Q4FJQ2 OS=Mus musculus (Mouse).</t>
  </si>
  <si>
    <t xml:space="preserve"> C-type lectin domain family 12 member A</t>
  </si>
  <si>
    <t xml:space="preserve"> Interleukin-1 receptor-associated kinase 4 AC=Q8R4K2 OS=Mus musculus (Mouse).</t>
  </si>
  <si>
    <t xml:space="preserve"> Sterol O-acyltransferase 1 AC=Q06EZ3 OS=Mus musculus (Mouse).</t>
  </si>
  <si>
    <t xml:space="preserve"> Putative uncharacterized protein AC=Q3TIV2 OS=Mus musculus (Mouse).</t>
  </si>
  <si>
    <t xml:space="preserve"> Tubulin folding cofactor B</t>
  </si>
  <si>
    <t xml:space="preserve"> Double-stranded RNA-specific adenosine deaminase</t>
  </si>
  <si>
    <t xml:space="preserve"> Adar protein AC=Q4FJS9 OS=Mus musculus (Mouse).</t>
  </si>
  <si>
    <t xml:space="preserve"> Sorting and assembly machinery component 50 homolog AC=Q8BGH2 OS=Mus musculus (Mouse).</t>
  </si>
  <si>
    <t xml:space="preserve"> Friend leukemia integration 1 transcription factor</t>
  </si>
  <si>
    <t xml:space="preserve"> COP9 signalosome complex subunit 5</t>
  </si>
  <si>
    <t xml:space="preserve"> Inhibin beta A chain</t>
  </si>
  <si>
    <t xml:space="preserve"> FCH domain only protein 2 AC=Q3UQN2 OS=Mus musculus (Mouse).</t>
  </si>
  <si>
    <t xml:space="preserve"> FXYD domain-containing ion transport regulator 5</t>
  </si>
  <si>
    <t xml:space="preserve"> La-related protein 1</t>
  </si>
  <si>
    <t xml:space="preserve"> Zinc finger CCCH-type antiviral protein 1 AC=Q3UPF5 OS=Mus musculus (Mouse).</t>
  </si>
  <si>
    <t xml:space="preserve"> Transcriptional repressor CTCF</t>
  </si>
  <si>
    <t xml:space="preserve"> Ectonucleoside triphosphate diphosphohydrolase 1</t>
  </si>
  <si>
    <t xml:space="preserve"> Centromere/kinetochore protein zw10 homolog AC=O54692 OS=Mus musculus (Mouse).</t>
  </si>
  <si>
    <t xml:space="preserve"> S-adenosylmethionine synthetase isoform type-2</t>
  </si>
  <si>
    <t xml:space="preserve"> S-adenosylmethionine synthetase AC=Q3UAP7 OS=Mus musculus (Mouse).</t>
  </si>
  <si>
    <t xml:space="preserve"> Eif2b3 protein AC=A0AUM9 OS=Mus musculus (Mouse).</t>
  </si>
  <si>
    <t xml:space="preserve"> Nicalin</t>
  </si>
  <si>
    <t xml:space="preserve"> Nucleoporin 50 kDa</t>
  </si>
  <si>
    <t xml:space="preserve"> Interleukin-1 receptor-associated kinase 3</t>
  </si>
  <si>
    <t xml:space="preserve"> Putative uncharacterized protein AC=Q9CU36 OS=Mus musculus (Mouse).</t>
  </si>
  <si>
    <t xml:space="preserve"> A-Raf proto-oncogene serine/threonine-protein kinase AC=P04627 OS=Mus musculus (Mouse).</t>
  </si>
  <si>
    <t xml:space="preserve"> Nuclear valosin-containing protein-like AC=Q9DBY8 OS=Mus musculus (Mouse).</t>
  </si>
  <si>
    <t xml:space="preserve"> 40S ribosomal protein S27 AC=Q6ZWU9 OS=Mus musculus (Mouse).</t>
  </si>
  <si>
    <t xml:space="preserve"> 40S ribosomal protein S27-like protein AC=Q6ZWY3 OS=Mus musculus (Mouse).</t>
  </si>
  <si>
    <t xml:space="preserve"> Putative phospholipase B-like 2</t>
  </si>
  <si>
    <t xml:space="preserve"> Unc-119 homolog (C. elegans) AC=B1AQD9 OS=Mus musculus (Mouse).</t>
  </si>
  <si>
    <t xml:space="preserve"> Putative uncharacterized protein AC=Q9CXX7 OS=Mus musculus (Mouse).</t>
  </si>
  <si>
    <t xml:space="preserve"> cAMP-dependent protein kinase type II-alpha regulatory subunit AC=P12367 OS=Mus musculus (Mouse).</t>
  </si>
  <si>
    <t xml:space="preserve"> Selenophosphate synthetase 1</t>
  </si>
  <si>
    <t xml:space="preserve"> UPF0404 protein C11orf59 homolog AC=Q9CQ22 OS=Mus musculus (Mouse).</t>
  </si>
  <si>
    <t xml:space="preserve"> Syntaxin 12 AC=A2ADS0 OS=Mus musculus (Mouse).</t>
  </si>
  <si>
    <t xml:space="preserve"> Lysosome-associated membrane glycoprotein 1</t>
  </si>
  <si>
    <t xml:space="preserve"> Serine/threonine-protein phosphatase 6 catalytic subunit AC=Q9CQR6 OS=Mus musculus (Mouse).</t>
  </si>
  <si>
    <t xml:space="preserve"> Pleckstrin homology domain-containing family O member 2</t>
  </si>
  <si>
    <t xml:space="preserve"> Enoyl-CoA hydratase</t>
  </si>
  <si>
    <t xml:space="preserve"> Cytochrome c oxidase subunit 6C</t>
  </si>
  <si>
    <t xml:space="preserve"> YLP motif-containing protein 1</t>
  </si>
  <si>
    <t xml:space="preserve"> Cystatin C</t>
  </si>
  <si>
    <t xml:space="preserve"> Branched-chain-amino-acid aminotransferase</t>
  </si>
  <si>
    <t xml:space="preserve"> Corticosteroid 11-beta-dehydrogenase isozyme 1</t>
  </si>
  <si>
    <t xml:space="preserve"> Rab41</t>
  </si>
  <si>
    <t xml:space="preserve"> Thioredoxin-dependent peroxide reductase</t>
  </si>
  <si>
    <t xml:space="preserve"> Serum paraoxonase/arylesterase 2</t>
  </si>
  <si>
    <t xml:space="preserve"> Apolipoprotein A-I AC=Q00623 OS=Mus musculus (Mouse).</t>
  </si>
  <si>
    <t xml:space="preserve"> DNA polymerase AC=Q3TFX6 OS=Mus musculus (Mouse).</t>
  </si>
  <si>
    <t xml:space="preserve"> Hemopexin AC=Q91X72 OS=Mus musculus (Mouse).</t>
  </si>
  <si>
    <t xml:space="preserve"> LanC-like protein 2</t>
  </si>
  <si>
    <t xml:space="preserve"> ATP-binding cassette</t>
  </si>
  <si>
    <t xml:space="preserve"> Lysophosphatidylcholine acyltransferase 1</t>
  </si>
  <si>
    <t xml:space="preserve"> Elongator complex protein 1</t>
  </si>
  <si>
    <t xml:space="preserve"> PC4 and SFRS1 interacting protein 1 AC=A2BI10 OS=Mus musculus (Mouse).</t>
  </si>
  <si>
    <t xml:space="preserve"> Exportin 5 AC=A2RRJ4 OS=Mus musculus (Mouse).</t>
  </si>
  <si>
    <t xml:space="preserve"> E3 ubiquitin-protein ligase RNF25</t>
  </si>
  <si>
    <t xml:space="preserve"> MKIAA1850 protein AC=Q80T83 OS=Mus musculus (Mouse).</t>
  </si>
  <si>
    <t xml:space="preserve"> Probable protein BRICK1 AC=Q91VR8 OS=Mus musculus (Mouse).</t>
  </si>
  <si>
    <t xml:space="preserve"> Novel protein</t>
  </si>
  <si>
    <t xml:space="preserve"> Ribosyldihydronicotinamide dehydrogenase [quinone]</t>
  </si>
  <si>
    <t xml:space="preserve"> Ficolin B AC=A3KGE2 OS=Mus musculus (Mouse).</t>
  </si>
  <si>
    <t xml:space="preserve"> Probable G-protein coupled receptor 84 AC=Q8CIM5 OS=Mus musculus (Mouse).</t>
  </si>
  <si>
    <t xml:space="preserve"> NHS-like protein 2 AC=B1AXH1 OS=Mus musculus (Mouse).</t>
  </si>
  <si>
    <t xml:space="preserve"> Putative uncharacterized protein AC=Q3U4M0 OS=Mus musculus (Mouse).</t>
  </si>
  <si>
    <t xml:space="preserve"> Cofactor of BRCA1</t>
  </si>
  <si>
    <t xml:space="preserve"> G-protein-signaling modulator 3 AC=Q3U1Z5 OS=Mus musculus (Mouse).</t>
  </si>
  <si>
    <t xml:space="preserve"> Isocitrate dehydrogenase [NAD] subunit gamma</t>
  </si>
  <si>
    <t xml:space="preserve"> 3-hydroxyisobutyryl-CoA hydrolase</t>
  </si>
  <si>
    <t>TXD17_MOUSE</t>
  </si>
  <si>
    <t>CTND1_MOUSE</t>
  </si>
  <si>
    <t>Q811T5_MOUSE</t>
  </si>
  <si>
    <t>BST1_MOUSE</t>
  </si>
  <si>
    <t>MIRO2_MOUSE</t>
  </si>
  <si>
    <t>Q3V4D5_MOUSE</t>
  </si>
  <si>
    <t>A2BH30_MOUSE</t>
  </si>
  <si>
    <t>SCLY_MOUSE</t>
  </si>
  <si>
    <t>A2NW55_MOUSE</t>
  </si>
  <si>
    <t>DCNL1_MOUSE</t>
  </si>
  <si>
    <t>TRI33_MOUSE</t>
  </si>
  <si>
    <t>TAF5_MOUSE</t>
  </si>
  <si>
    <t>ARL3_MOUSE</t>
  </si>
  <si>
    <t>NH2L1_MOUSE</t>
  </si>
  <si>
    <t>RRP5_MOUSE</t>
  </si>
  <si>
    <t>CTR9_MOUSE</t>
  </si>
  <si>
    <t>PACS1_MOUSE</t>
  </si>
  <si>
    <t>B1AQR8_MOUSE</t>
  </si>
  <si>
    <t>Q05A66_MOUSE</t>
  </si>
  <si>
    <t>Q3UL40_MOUSE</t>
  </si>
  <si>
    <t>CISD2_MOUSE</t>
  </si>
  <si>
    <t>B9EJX8_MOUSE</t>
  </si>
  <si>
    <t>Q3TV96_MOUSE</t>
  </si>
  <si>
    <t>IR3IP_MOUSE</t>
  </si>
  <si>
    <t>PA24A_MOUSE</t>
  </si>
  <si>
    <t>VIP2_MOUSE</t>
  </si>
  <si>
    <t>NAGA_MOUSE</t>
  </si>
  <si>
    <t>AMPM1_MOUSE</t>
  </si>
  <si>
    <t>DCTN4_MOUSE</t>
  </si>
  <si>
    <t>Q3UJK6_MOUSE</t>
  </si>
  <si>
    <t>Q6DFZ1_MOUSE</t>
  </si>
  <si>
    <t xml:space="preserve"> Putative uncharacterized protein AC=Q3THJ0 OS=Mus musculus (Mouse).</t>
  </si>
  <si>
    <t xml:space="preserve"> Monocyte differentiation antigen CD14</t>
  </si>
  <si>
    <t xml:space="preserve"> H-2 class II histocompatibility antigen</t>
  </si>
  <si>
    <t xml:space="preserve"> Rab18</t>
  </si>
  <si>
    <t xml:space="preserve"> Ribosomal protein S21</t>
  </si>
  <si>
    <t xml:space="preserve"> DnaJ homolog subfamily A member 1</t>
  </si>
  <si>
    <t xml:space="preserve"> Arsenical pump-driving ATPase</t>
  </si>
  <si>
    <t xml:space="preserve"> Embigin</t>
  </si>
  <si>
    <t xml:space="preserve"> Putative uncharacterized protein AC=Q542X6 OS=Mus musculus (Mouse).</t>
  </si>
  <si>
    <t xml:space="preserve"> 2'-5'-oligoadenylate synthetase 1A</t>
  </si>
  <si>
    <t xml:space="preserve"> Coiled-coil domain-containing protein 109A AC=Q3UMR5 OS=Mus musculus (Mouse).</t>
  </si>
  <si>
    <t xml:space="preserve"> Nuclear pore glycoprotein p62</t>
  </si>
  <si>
    <t xml:space="preserve"> Clk2-Scamp3 protein AC=B2M0S2 OS=Mus musculus (Mouse).</t>
  </si>
  <si>
    <t xml:space="preserve"> Putative uncharacterized protein AC=Q3TDM8 OS=Mus musculus (Mouse).</t>
  </si>
  <si>
    <t xml:space="preserve"> Cytochrome b5 type B</t>
  </si>
  <si>
    <t xml:space="preserve"> Tyrosine-protein phosphatase non-receptor type 18</t>
  </si>
  <si>
    <t xml:space="preserve"> Cathepsin H</t>
  </si>
  <si>
    <t xml:space="preserve"> Napsin-A</t>
  </si>
  <si>
    <t xml:space="preserve"> GPI transamidase component PIG-S</t>
  </si>
  <si>
    <t xml:space="preserve"> Fructose-1</t>
  </si>
  <si>
    <t xml:space="preserve"> ATP synthase subunit b</t>
  </si>
  <si>
    <t xml:space="preserve"> Cysteine and glycine-rich protein 1 AC=P97315 OS=Mus musculus (Mouse).</t>
  </si>
  <si>
    <t xml:space="preserve"> Lysosomal protective protein</t>
  </si>
  <si>
    <t xml:space="preserve"> Protein PPRC1 AC=Q3UPH1 OS=Mus musculus (Mouse).</t>
  </si>
  <si>
    <t xml:space="preserve"> Mitochondrial fission 1 protein</t>
  </si>
  <si>
    <t xml:space="preserve"> Protein ETHE1</t>
  </si>
  <si>
    <t xml:space="preserve"> Brain acid soluble protein 1</t>
  </si>
  <si>
    <t xml:space="preserve"> Delta-aminolevulinic acid dehydratase</t>
  </si>
  <si>
    <t xml:space="preserve"> Thimet oligopeptidase AC=Q8C1A5 OS=Mus musculus (Mouse).</t>
  </si>
  <si>
    <t xml:space="preserve"> Phosphohistidine phosphatase 1 AC=A2AJA8 OS=Mus musculus (Mouse).</t>
  </si>
  <si>
    <t xml:space="preserve"> Thioredoxin-related transmembrane protein 1</t>
  </si>
  <si>
    <t xml:space="preserve"> Ikbkb protein AC=Q05DR8 OS=Mus musculus (Mouse).</t>
  </si>
  <si>
    <t xml:space="preserve"> MOSC domain-containing protein 2</t>
  </si>
  <si>
    <t xml:space="preserve"> NADH dehydrogenase [ubiquinone] 1 alpha subcomplex subunit 10</t>
  </si>
  <si>
    <t>HPCL1_MOUSE</t>
  </si>
  <si>
    <t>ADAM8_MOUSE</t>
  </si>
  <si>
    <t>ASNS_MOUSE</t>
  </si>
  <si>
    <t>DPP9_MOUSE</t>
  </si>
  <si>
    <t>GOLI4_MOUSE</t>
  </si>
  <si>
    <t>SUCB2_MOUSE</t>
  </si>
  <si>
    <t>PK3CD_MOUSE</t>
  </si>
  <si>
    <t>RU2A_MOUSE</t>
  </si>
  <si>
    <t>Q3UWX7_MOUSE</t>
  </si>
  <si>
    <t>A2AKB1_MOUSE</t>
  </si>
  <si>
    <t>CMPK2_MOUSE</t>
  </si>
  <si>
    <t>ADCL1_MOUSE</t>
  </si>
  <si>
    <t>MOCOS_MOUSE</t>
  </si>
  <si>
    <t>SNW1_MOUSE</t>
  </si>
  <si>
    <t>ITB3_MOUSE</t>
  </si>
  <si>
    <t>ACADM_MOUSE</t>
  </si>
  <si>
    <t>B2KGS5_MOUSE</t>
  </si>
  <si>
    <t>Q505B1_MOUSE</t>
  </si>
  <si>
    <t>B2RY53_MOUSE</t>
  </si>
  <si>
    <t>PRP4_MOUSE</t>
  </si>
  <si>
    <t>IF2A_MOUSE</t>
  </si>
  <si>
    <t>TOM34_MOUSE</t>
  </si>
  <si>
    <t>SYMPK_MOUSE</t>
  </si>
  <si>
    <t>B1AZI6_MOUSE</t>
  </si>
  <si>
    <t>Q3U3T9_MOUSE</t>
  </si>
  <si>
    <t>TMEM2_MOUSE</t>
  </si>
  <si>
    <t>BAZ1A_MOUSE</t>
  </si>
  <si>
    <t>B2RSC8_MOUSE</t>
  </si>
  <si>
    <t>PURB_MOUSE</t>
  </si>
  <si>
    <t>PURA_MOUSE</t>
  </si>
  <si>
    <t>PTN11_MOUSE</t>
  </si>
  <si>
    <t>KLC4_MOUSE</t>
  </si>
  <si>
    <t>KLC1_MOUSE</t>
  </si>
  <si>
    <t>Q4V9W8_MOUSE</t>
  </si>
  <si>
    <t>B2RUR0_MOUSE</t>
  </si>
  <si>
    <t>Q3U057_MOUSE</t>
  </si>
  <si>
    <t>FIBG_MOUSE</t>
  </si>
  <si>
    <t>STXB5_MOUSE</t>
  </si>
  <si>
    <t>B2KF17_MOUSE</t>
  </si>
  <si>
    <t>B2RQP1_MOUSE</t>
  </si>
  <si>
    <t>CPT1A_MOUSE</t>
  </si>
  <si>
    <t>GNA11_MOUSE</t>
  </si>
  <si>
    <t>GNAQ_MOUSE</t>
  </si>
  <si>
    <t>NUP54_MOUSE</t>
  </si>
  <si>
    <t>A2AWH9_MOUSE</t>
  </si>
  <si>
    <t>DHAK_MOUSE</t>
  </si>
  <si>
    <t>Q8R2K3_MOUSE</t>
  </si>
  <si>
    <t>Q5XW49_MOUSE</t>
  </si>
  <si>
    <t>LYPA1_MOUSE</t>
  </si>
  <si>
    <t>B2KGQ2_MOUSE</t>
  </si>
  <si>
    <t>DYL1_MOUSE</t>
  </si>
  <si>
    <t>MOL1A_MOUSE</t>
  </si>
  <si>
    <t>A2A9P5_MOUSE</t>
  </si>
  <si>
    <t>EVI2B_MOUSE</t>
  </si>
  <si>
    <t>RUXE_MOUSE</t>
  </si>
  <si>
    <t>DKC1_MOUSE</t>
  </si>
  <si>
    <t>PCIF1_MOUSE</t>
  </si>
  <si>
    <t>MARK2_MOUSE</t>
  </si>
  <si>
    <t>LIRB4_MOUSE</t>
  </si>
  <si>
    <t>GLTP_MOUSE</t>
  </si>
  <si>
    <t>AL5AP_MOUSE</t>
  </si>
  <si>
    <t>A0MNP4_MOUSE</t>
  </si>
  <si>
    <t>PCNP_MOUSE</t>
  </si>
  <si>
    <t>NSDHL_MOUSE</t>
  </si>
  <si>
    <t>AL4A1_MOUSE</t>
  </si>
  <si>
    <t>BRE_MOUSE</t>
  </si>
  <si>
    <t>CNPY2_MOUSE</t>
  </si>
  <si>
    <t>NDUAD_MOUSE</t>
  </si>
  <si>
    <t>FKBP8_MOUSE</t>
  </si>
  <si>
    <t>MPEG1_MOUSE</t>
  </si>
  <si>
    <t>Q6IVG2_MOUSE</t>
  </si>
  <si>
    <t>COX5B_MOUSE</t>
  </si>
  <si>
    <t>ASSY_MOUSE</t>
  </si>
  <si>
    <t>Q059I1_MOUSE</t>
  </si>
  <si>
    <t>CDN1B_MOUSE</t>
  </si>
  <si>
    <t>SIG12_MOUSE</t>
  </si>
  <si>
    <t>FNTA_MOUSE</t>
  </si>
  <si>
    <t>THIC_MOUSE</t>
  </si>
  <si>
    <t>B1AU72_MOUSE</t>
  </si>
  <si>
    <t>B2RR29_MOUSE</t>
  </si>
  <si>
    <t>Q4KL82_MOUSE</t>
  </si>
  <si>
    <t>Q8BH78_MOUSE</t>
  </si>
  <si>
    <t>RTN4_MOUSE</t>
  </si>
  <si>
    <t>NMRL1_MOUSE</t>
  </si>
  <si>
    <t>PAF1_MOUSE</t>
  </si>
  <si>
    <t>SNX27_MOUSE</t>
  </si>
  <si>
    <t>A2AN43_MOUSE</t>
  </si>
  <si>
    <t>DHB12_MOUSE</t>
  </si>
  <si>
    <t>PDE12_MOUSE</t>
  </si>
  <si>
    <t>A2AR77_MOUSE</t>
  </si>
  <si>
    <t>RIC8A_MOUSE</t>
  </si>
  <si>
    <t>NDUBA_MOUSE</t>
  </si>
  <si>
    <t>B0QZT1_MOUSE</t>
  </si>
  <si>
    <t>NIPA_MOUSE</t>
  </si>
  <si>
    <t>TIM50_MOUSE</t>
  </si>
  <si>
    <t>MAPIP_MOUSE</t>
  </si>
  <si>
    <t>AGFG1_MOUSE</t>
  </si>
  <si>
    <t>B2RQW1_MOUSE</t>
  </si>
  <si>
    <t>Q3U3S0_MOUSE</t>
  </si>
  <si>
    <t>B1AWD5_MOUSE</t>
  </si>
  <si>
    <t>MOBL3_MOUSE</t>
  </si>
  <si>
    <t>A2RT57_MOUSE</t>
  </si>
  <si>
    <t>SEM4A_MOUSE</t>
  </si>
  <si>
    <t>PNPO_MOUSE</t>
  </si>
  <si>
    <t>Q3U861_MOUSE</t>
  </si>
  <si>
    <t>KU86_MOUSE</t>
  </si>
  <si>
    <t>ARP10_MOUSE</t>
  </si>
  <si>
    <t>A2AA29_MOUSE</t>
  </si>
  <si>
    <t>A2AS06_MOUSE</t>
  </si>
  <si>
    <t>HSP7E_MOUSE</t>
  </si>
  <si>
    <t>Q91VM2_MOUSE</t>
  </si>
  <si>
    <t>A2AV60_MOUSE</t>
  </si>
  <si>
    <t>A5YBK2_MOUSE</t>
  </si>
  <si>
    <t>Q5DTL8_MOUSE</t>
  </si>
  <si>
    <t>CROP_MOUSE</t>
  </si>
  <si>
    <t>DOPD_MOUSE</t>
  </si>
  <si>
    <t>DYR_MOUSE</t>
  </si>
  <si>
    <t>MGN_MOUSE</t>
  </si>
  <si>
    <t>AP1S1_MOUSE</t>
  </si>
  <si>
    <t>AP1S2_MOUSE</t>
  </si>
  <si>
    <t>A2AHJ6_MOUSE</t>
  </si>
  <si>
    <t>A6PWS1_MOUSE</t>
  </si>
  <si>
    <t>Q3TPK8_MOUSE</t>
  </si>
  <si>
    <t>FAF1_MOUSE</t>
  </si>
  <si>
    <t>MK13_MOUSE</t>
  </si>
  <si>
    <t>GMPPA_MOUSE</t>
  </si>
  <si>
    <t>B2RTB0_MOUSE</t>
  </si>
  <si>
    <t>APEX1_MOUSE</t>
  </si>
  <si>
    <t>Q6ZQK4_MOUSE</t>
  </si>
  <si>
    <t>Q91YM8_MOUSE</t>
  </si>
  <si>
    <t>CDC37_MOUSE</t>
  </si>
  <si>
    <t>FKBP5_MOUSE</t>
  </si>
  <si>
    <t>ACACA_MOUSE</t>
  </si>
  <si>
    <t>OLM2B_MOUSE</t>
  </si>
  <si>
    <t>GAK_MOUSE</t>
  </si>
  <si>
    <t>SART3_MOUSE</t>
  </si>
  <si>
    <t>GRP2_MOUSE</t>
  </si>
  <si>
    <t>MCA1_MOUSE</t>
  </si>
  <si>
    <t>Q8VCW1_MOUSE</t>
  </si>
  <si>
    <t>P70304_MOUSE</t>
  </si>
  <si>
    <t>A2AC15_MOUSE</t>
  </si>
  <si>
    <t>B8JK03_MOUSE</t>
  </si>
  <si>
    <t>MYO5B_MOUSE</t>
  </si>
  <si>
    <t>A2A432_MOUSE</t>
  </si>
  <si>
    <t>CASP7_MOUSE</t>
  </si>
  <si>
    <t>GMPR2_MOUSE</t>
  </si>
  <si>
    <t>GMPR1_MOUSE</t>
  </si>
  <si>
    <t>IMPA2_MOUSE</t>
  </si>
  <si>
    <t>DLDH_MOUSE</t>
  </si>
  <si>
    <t>ACOC_MOUSE</t>
  </si>
  <si>
    <t>SNUT1_MOUSE</t>
  </si>
  <si>
    <t>ADA_MOUSE</t>
  </si>
  <si>
    <t>BGAL_MOUSE</t>
  </si>
  <si>
    <t>PGM2_MOUSE</t>
  </si>
  <si>
    <t>A2A7S7_MOUSE</t>
  </si>
  <si>
    <t>MIA3_MOUSE</t>
  </si>
  <si>
    <t>HS105_MOUSE</t>
  </si>
  <si>
    <t>DEK_MOUSE</t>
  </si>
  <si>
    <t>ABCAD_MOUSE</t>
  </si>
  <si>
    <t>F120A_MOUSE</t>
  </si>
  <si>
    <t>B1AXR0_MOUSE</t>
  </si>
  <si>
    <t>PPIP2_MOUSE</t>
  </si>
  <si>
    <t>PGP_MOUSE</t>
  </si>
  <si>
    <t>A2ASC7_MOUSE</t>
  </si>
  <si>
    <t>GPC1_MOUSE</t>
  </si>
  <si>
    <t>Q60849_MOUSE</t>
  </si>
  <si>
    <t>PACN2_MOUSE</t>
  </si>
  <si>
    <t>KCAB2_MOUSE</t>
  </si>
  <si>
    <t>A2ATK1_MOUSE</t>
  </si>
  <si>
    <t>A2AAV4_MOUSE</t>
  </si>
  <si>
    <t>ERAP1_MOUSE</t>
  </si>
  <si>
    <t>ETFD_MOUSE</t>
  </si>
  <si>
    <t>A2ATZ4_MOUSE</t>
  </si>
  <si>
    <t>B8JJG1_MOUSE</t>
  </si>
  <si>
    <t>A1L366_MOUSE</t>
  </si>
  <si>
    <t>O88738_MOUSE</t>
  </si>
  <si>
    <t>ZZEF1_MOUSE</t>
  </si>
  <si>
    <t>PB1_MOUSE</t>
  </si>
  <si>
    <t>ITAX_MOUSE</t>
  </si>
  <si>
    <t>A2AFG7_MOUSE</t>
  </si>
  <si>
    <t>PSME2_MOUSE</t>
  </si>
  <si>
    <t>Q3ULW0_MOUSE</t>
  </si>
  <si>
    <t>Q8R5L1_MOUSE</t>
  </si>
  <si>
    <t>Q1EQW1_MOUSE</t>
  </si>
  <si>
    <t>Q0PD35_MOUSE</t>
  </si>
  <si>
    <t>Q3U548_MOUSE</t>
  </si>
  <si>
    <t>Q3TIH9_MOUSE</t>
  </si>
  <si>
    <t>Q3UDC3_MOUSE</t>
  </si>
  <si>
    <t>CATC_MOUSE</t>
  </si>
  <si>
    <t>Q642L7_MOUSE</t>
  </si>
  <si>
    <t>PEBP1_MOUSE</t>
  </si>
  <si>
    <t>Q9CQW9_MOUSE</t>
  </si>
  <si>
    <t>Q99J93_MOUSE</t>
  </si>
  <si>
    <t>CYC_MOUSE</t>
  </si>
  <si>
    <t>ADPRH_MOUSE</t>
  </si>
  <si>
    <t>A2APD4_MOUSE</t>
  </si>
  <si>
    <t>MPCP_MOUSE</t>
  </si>
  <si>
    <t>MP2K4_MOUSE</t>
  </si>
  <si>
    <t>CATZ_MOUSE</t>
  </si>
  <si>
    <t>AHSA1_MOUSE</t>
  </si>
  <si>
    <t>A2AEQ6_MOUSE</t>
  </si>
  <si>
    <t>LRC59_MOUSE</t>
  </si>
  <si>
    <t>M2OM_MOUSE</t>
  </si>
  <si>
    <t>RALB_MOUSE</t>
  </si>
  <si>
    <t>A2CG14_MOUSE</t>
  </si>
  <si>
    <t>CRLF3_MOUSE</t>
  </si>
  <si>
    <t>B1AVZ1_MOUSE</t>
  </si>
  <si>
    <t>SMAP1_MOUSE</t>
  </si>
  <si>
    <t>Q497D7_MOUSE</t>
  </si>
  <si>
    <t>ERP29_MOUSE</t>
  </si>
  <si>
    <t>ALDR_MOUSE</t>
  </si>
  <si>
    <t>SPCS2_MOUSE</t>
  </si>
  <si>
    <t>A2AG40_MOUSE</t>
  </si>
  <si>
    <t>DCPS_MOUSE</t>
  </si>
  <si>
    <t>PTPA_MOUSE</t>
  </si>
  <si>
    <t>BGLR_MOUSE</t>
  </si>
  <si>
    <t>DHB4_MOUSE</t>
  </si>
  <si>
    <t>Q3UW66_MOUSE</t>
  </si>
  <si>
    <t>Q8BTN4_MOUSE</t>
  </si>
  <si>
    <t>Q3UI45_MOUSE</t>
  </si>
  <si>
    <t>A2AI68_MOUSE</t>
  </si>
  <si>
    <t>GTPB1_MOUSE</t>
  </si>
  <si>
    <t>EH1L1_MOUSE</t>
  </si>
  <si>
    <t>Q8R1W6_MOUSE</t>
  </si>
  <si>
    <t>MOGS_MOUSE</t>
  </si>
  <si>
    <t>CDC73_MOUSE</t>
  </si>
  <si>
    <t>MARCS_MOUSE</t>
  </si>
  <si>
    <t>HP1B3_MOUSE</t>
  </si>
  <si>
    <t>NDUV1_MOUSE</t>
  </si>
  <si>
    <t>A5GZX3_MOUSE</t>
  </si>
  <si>
    <t>S28A2_MOUSE</t>
  </si>
  <si>
    <t>B4GN1_MOUSE</t>
  </si>
  <si>
    <t>DDI2_MOUSE</t>
  </si>
  <si>
    <t>ANM1_MOUSE</t>
  </si>
  <si>
    <t>NXF1_MOUSE</t>
  </si>
  <si>
    <t>ANXA4_MOUSE</t>
  </si>
  <si>
    <t>LCAP_MOUSE</t>
  </si>
  <si>
    <t>TPD52_MOUSE</t>
  </si>
  <si>
    <t>AN13A_MOUSE</t>
  </si>
  <si>
    <t>FBRL_MOUSE</t>
  </si>
  <si>
    <t>PYR5_MOUSE</t>
  </si>
  <si>
    <t>SFXN1_MOUSE</t>
  </si>
  <si>
    <t>UCRI_MOUSE</t>
  </si>
  <si>
    <t>EDC4_MOUSE</t>
  </si>
  <si>
    <t>IMA7_MOUSE</t>
  </si>
  <si>
    <t>Q69ZT3_MOUSE</t>
  </si>
  <si>
    <t>Q8BJI6_MOUSE</t>
  </si>
  <si>
    <t>GBP2_MOUSE</t>
  </si>
  <si>
    <t>B2RUJ6_MOUSE</t>
  </si>
  <si>
    <t>Q6NXI4_MOUSE</t>
  </si>
  <si>
    <t>Q69ZX9_MOUSE</t>
  </si>
  <si>
    <t>Q3U4W5_MOUSE</t>
  </si>
  <si>
    <t>NT5D1_MOUSE</t>
  </si>
  <si>
    <t>Q3UE92_MOUSE</t>
  </si>
  <si>
    <t>AIP_MOUSE</t>
  </si>
  <si>
    <t>IPYR_MOUSE</t>
  </si>
  <si>
    <t>NAGAB_MOUSE</t>
  </si>
  <si>
    <t>ACL6A_MOUSE</t>
  </si>
  <si>
    <t>A2AFR8_MOUSE</t>
  </si>
  <si>
    <t>B2RXQ5_MOUSE</t>
  </si>
  <si>
    <t>A2AE27_MOUSE</t>
  </si>
  <si>
    <t>A2BDV9_MOUSE</t>
  </si>
  <si>
    <t>IF2G_MOUSE</t>
  </si>
  <si>
    <t>Q99K47_MOUSE</t>
  </si>
  <si>
    <t>BCLF1_MOUSE</t>
  </si>
  <si>
    <t>HERC4_MOUSE</t>
  </si>
  <si>
    <t>NSF_MOUSE</t>
  </si>
  <si>
    <t>RBM25_MOUSE</t>
  </si>
  <si>
    <t>CDC5L_MOUSE</t>
  </si>
  <si>
    <t>B2RQ18_MOUSE</t>
  </si>
  <si>
    <t>CASP1_MOUSE</t>
  </si>
  <si>
    <t>B9EIE9_MOUSE</t>
  </si>
  <si>
    <t>A2AUD5_MOUSE</t>
  </si>
  <si>
    <t>Q921W2_MOUSE</t>
  </si>
  <si>
    <t>Q564E7_MOUSE</t>
  </si>
  <si>
    <t>B2RUC7_MOUSE</t>
  </si>
  <si>
    <t>CELF2_MOUSE</t>
  </si>
  <si>
    <t>PTPRE_MOUSE</t>
  </si>
  <si>
    <t>PRS10_MOUSE</t>
  </si>
  <si>
    <t>ODP2_MOUSE</t>
  </si>
  <si>
    <t>ERLN2_MOUSE</t>
  </si>
  <si>
    <t>ERLN1_MOUSE</t>
  </si>
  <si>
    <t>LASP1_MOUSE</t>
  </si>
  <si>
    <t>PALM_MOUSE</t>
  </si>
  <si>
    <t>A2AIV8_MOUSE</t>
  </si>
  <si>
    <t>DCTN2_MOUSE</t>
  </si>
  <si>
    <t>LHR2A_MOUSE</t>
  </si>
  <si>
    <t>IMDH2_MOUSE</t>
  </si>
  <si>
    <t>AIFM1_MOUSE</t>
  </si>
  <si>
    <t>HOOK3_MOUSE</t>
  </si>
  <si>
    <t>AP2M1_MOUSE</t>
  </si>
  <si>
    <t>PPM1A_MOUSE</t>
  </si>
  <si>
    <t>PPM1B_MOUSE</t>
  </si>
  <si>
    <t>SRPK2_MOUSE</t>
  </si>
  <si>
    <t>Q3UB06_MOUSE</t>
  </si>
  <si>
    <t>Q3TEK9_MOUSE</t>
  </si>
  <si>
    <t>UBP2L_MOUSE</t>
  </si>
  <si>
    <t>Q3ULZ3_MOUSE</t>
  </si>
  <si>
    <t>B1AWH4_MOUSE</t>
  </si>
  <si>
    <t>LIPS_MOUSE</t>
  </si>
  <si>
    <t>A2AW86_MOUSE</t>
  </si>
  <si>
    <t>RUFY1_MOUSE</t>
  </si>
  <si>
    <t>ILF3_MOUSE</t>
  </si>
  <si>
    <t>A2BH81_MOUSE</t>
  </si>
  <si>
    <t>ACOX3_MOUSE</t>
  </si>
  <si>
    <t>Q8C178_MOUSE</t>
  </si>
  <si>
    <t>AP3D1_MOUSE</t>
  </si>
  <si>
    <t>FAM21_MOUSE</t>
  </si>
  <si>
    <t>Q80WR0_MOUSE</t>
  </si>
  <si>
    <t>Q6GSA6_MOUSE</t>
  </si>
  <si>
    <t>AKT2_MOUSE</t>
  </si>
  <si>
    <t>KS6B2_MOUSE</t>
  </si>
  <si>
    <t>A1ILG8_MOUSE</t>
  </si>
  <si>
    <t>A2AV97_MOUSE</t>
  </si>
  <si>
    <t>PRTN3_MOUSE</t>
  </si>
  <si>
    <t>PSA2_MOUSE</t>
  </si>
  <si>
    <t>Q5M9M4_MOUSE</t>
  </si>
  <si>
    <t>PGH1_MOUSE</t>
  </si>
  <si>
    <t>B1B0W8_MOUSE</t>
  </si>
  <si>
    <t>FRIL1_MOUSE</t>
  </si>
  <si>
    <t>Q91XL1_MOUSE</t>
  </si>
  <si>
    <t>APT_MOUSE</t>
  </si>
  <si>
    <t>Q3UMP2_MOUSE</t>
  </si>
  <si>
    <t>GTR3_MOUSE</t>
  </si>
  <si>
    <t>PHB_MOUSE</t>
  </si>
  <si>
    <t>RPIA_MOUSE</t>
  </si>
  <si>
    <t>Q99N15_MOUSE</t>
  </si>
  <si>
    <t>RLA2_MOUSE</t>
  </si>
  <si>
    <t>Q3UZK5_MOUSE</t>
  </si>
  <si>
    <t>EIF3M_MOUSE</t>
  </si>
  <si>
    <t>A7VJA4_MOUSE</t>
  </si>
  <si>
    <t>A7VJ98_MOUSE</t>
  </si>
  <si>
    <t>Q3TPS9_MOUSE</t>
  </si>
  <si>
    <t>PRG2_MOUSE</t>
  </si>
  <si>
    <t>PAIRB_MOUSE</t>
  </si>
  <si>
    <t>A2APM1_MOUSE</t>
  </si>
  <si>
    <t>A2AAN1_MOUSE</t>
  </si>
  <si>
    <t>ARSB_MOUSE</t>
  </si>
  <si>
    <t>DHRS7_MOUSE</t>
  </si>
  <si>
    <t>A2RT26_MOUSE</t>
  </si>
  <si>
    <t>CAB39_MOUSE</t>
  </si>
  <si>
    <t>TRA2B_MOUSE</t>
  </si>
  <si>
    <t>IPO7_MOUSE</t>
  </si>
  <si>
    <t>NUCB2_MOUSE</t>
  </si>
  <si>
    <t>NNTM_MOUSE</t>
  </si>
  <si>
    <t>Q561N5_MOUSE</t>
  </si>
  <si>
    <t>Q3UBI6_MOUSE</t>
  </si>
  <si>
    <t>TCO2_MOUSE</t>
  </si>
  <si>
    <t>VAPA_MOUSE</t>
  </si>
  <si>
    <t>Q8K051_MOUSE</t>
  </si>
  <si>
    <t>THOC4_MOUSE</t>
  </si>
  <si>
    <t>A2AW05_MOUSE</t>
  </si>
  <si>
    <t>Q3TKH5_MOUSE</t>
  </si>
  <si>
    <t>MLEC_MOUSE</t>
  </si>
  <si>
    <t>Q91VA7_MOUSE</t>
  </si>
  <si>
    <t>APEH_MOUSE</t>
  </si>
  <si>
    <t>B1ATD2_MOUSE</t>
  </si>
  <si>
    <t>Q3TG21_MOUSE</t>
  </si>
  <si>
    <t>CHDH_MOUSE</t>
  </si>
  <si>
    <t>Q3TSX8_MOUSE</t>
  </si>
  <si>
    <t>Q3TN07_MOUSE</t>
  </si>
  <si>
    <t>Q3TDX2_MOUSE</t>
  </si>
  <si>
    <t>CN166_MOUSE</t>
  </si>
  <si>
    <t>XPO7_MOUSE</t>
  </si>
  <si>
    <t>Q3TCP7_MOUSE</t>
  </si>
  <si>
    <t>Q3TS38_MOUSE</t>
  </si>
  <si>
    <t>A2RS53_MOUSE</t>
  </si>
  <si>
    <t>SYNJ1_MOUSE</t>
  </si>
  <si>
    <t>Q2LE09_MOUSE</t>
  </si>
  <si>
    <t>Q3U3L3_MOUSE</t>
  </si>
  <si>
    <t>Q3TAS3_MOUSE</t>
  </si>
  <si>
    <t>STX11_MOUSE</t>
  </si>
  <si>
    <t>2ABA_MOUSE</t>
  </si>
  <si>
    <t>2ABD_MOUSE</t>
  </si>
  <si>
    <t>B2RXD6_MOUSE</t>
  </si>
  <si>
    <t>Q3U8R9_MOUSE</t>
  </si>
  <si>
    <t>PSME3_MOUSE</t>
  </si>
  <si>
    <t>A2A4J3_MOUSE</t>
  </si>
  <si>
    <t>A2AWT5_MOUSE</t>
  </si>
  <si>
    <t>SYNC_MOUSE</t>
  </si>
  <si>
    <t>A7VL18_MOUSE</t>
  </si>
  <si>
    <t>IDH3A_MOUSE</t>
  </si>
  <si>
    <t>LMAN2_MOUSE</t>
  </si>
  <si>
    <t>5NTC_MOUSE</t>
  </si>
  <si>
    <t>Q544U7_MOUSE</t>
  </si>
  <si>
    <t>Q4VA90_MOUSE</t>
  </si>
  <si>
    <t>Q3TG12_MOUSE</t>
  </si>
  <si>
    <t>A8CVP1_MOUSE</t>
  </si>
  <si>
    <t>API5_MOUSE</t>
  </si>
  <si>
    <t>CD97_MOUSE</t>
  </si>
  <si>
    <t>Q4FJS6_MOUSE</t>
  </si>
  <si>
    <t>GSTO1_MOUSE</t>
  </si>
  <si>
    <t>DHRS1_MOUSE</t>
  </si>
  <si>
    <t>NUCB1_MOUSE</t>
  </si>
  <si>
    <t>A2NTK5_MOUSE</t>
  </si>
  <si>
    <t>A2NTK1_MOUSE</t>
  </si>
  <si>
    <t>PRP19_MOUSE</t>
  </si>
  <si>
    <t>PCAT2_MOUSE</t>
  </si>
  <si>
    <t>B2RWR2_MOUSE</t>
  </si>
  <si>
    <t>AP3B1_MOUSE</t>
  </si>
  <si>
    <t>Q3UPG0_MOUSE</t>
  </si>
  <si>
    <t>GSDMD_MOUSE</t>
  </si>
  <si>
    <t>Q1HDU4_MOUSE</t>
  </si>
  <si>
    <t>B1AW39_MOUSE</t>
  </si>
  <si>
    <t>KCD12_MOUSE</t>
  </si>
  <si>
    <t>Q3U4Z7_MOUSE</t>
  </si>
  <si>
    <t>MATR3_MOUSE</t>
  </si>
  <si>
    <t>EIF3E_MOUSE</t>
  </si>
  <si>
    <t>B0QZU7_MOUSE</t>
  </si>
  <si>
    <t>B1AVU0_MOUSE</t>
  </si>
  <si>
    <t>G3BP1_MOUSE</t>
  </si>
  <si>
    <t>SNAA_MOUSE</t>
  </si>
  <si>
    <t>AP1M1_MOUSE</t>
  </si>
  <si>
    <t>ETFB_MOUSE</t>
  </si>
  <si>
    <t>Q6DFW5_MOUSE</t>
  </si>
  <si>
    <t>EMAL2_MOUSE</t>
  </si>
  <si>
    <t>MICA1_MOUSE</t>
  </si>
  <si>
    <t>A4QPD6_MOUSE</t>
  </si>
  <si>
    <t>B2RR82_MOUSE</t>
  </si>
  <si>
    <t>Q6ZPH4_MOUSE</t>
  </si>
  <si>
    <t>Q6GQT9_MOUSE</t>
  </si>
  <si>
    <t>FIBB_MOUSE</t>
  </si>
  <si>
    <t>Q3TUA4_MOUSE</t>
  </si>
  <si>
    <t>DD19A_MOUSE</t>
  </si>
  <si>
    <t>Q8BZY3_MOUSE</t>
  </si>
  <si>
    <t>Q3UAI4_MOUSE</t>
  </si>
  <si>
    <t>B0V2V7_MOUSE</t>
  </si>
  <si>
    <t>NAMPT_MOUSE</t>
  </si>
  <si>
    <t>SBP1_MOUSE</t>
  </si>
  <si>
    <t>B2RSR7_MOUSE</t>
  </si>
  <si>
    <t>GPDA_MOUSE</t>
  </si>
  <si>
    <t>LUC7L_MOUSE</t>
  </si>
  <si>
    <t>A2APB0_MOUSE</t>
  </si>
  <si>
    <t>B2RY27_MOUSE</t>
  </si>
  <si>
    <t>Q811G3_MOUSE</t>
  </si>
  <si>
    <t>UBP24_MOUSE</t>
  </si>
  <si>
    <t>Q570Z7_MOUSE</t>
  </si>
  <si>
    <t>B1ATD4_MOUSE</t>
  </si>
  <si>
    <t>FKBP4_MOUSE</t>
  </si>
  <si>
    <t>B2RT97_MOUSE</t>
  </si>
  <si>
    <t>NCOR1_MOUSE</t>
  </si>
  <si>
    <t>Q5PRE9_MOUSE</t>
  </si>
  <si>
    <t>AT131_MOUSE</t>
  </si>
  <si>
    <t>B2KF90_MOUSE</t>
  </si>
  <si>
    <t>A2AN84_MOUSE</t>
  </si>
  <si>
    <t>BAZ1B_MOUSE</t>
  </si>
  <si>
    <t>A2AIR3_MOUSE</t>
  </si>
  <si>
    <t>BRE1B_MOUSE</t>
  </si>
  <si>
    <t>OGT1_MOUSE</t>
  </si>
  <si>
    <t>B1ARU1_MOUSE</t>
  </si>
  <si>
    <t>B1ARU4_MOUSE</t>
  </si>
  <si>
    <t>KPCD2_MOUSE</t>
  </si>
  <si>
    <t>EEA1_MOUSE</t>
  </si>
  <si>
    <t>CSDE1_MOUSE</t>
  </si>
  <si>
    <t>CRAMP_MOUSE</t>
  </si>
  <si>
    <t>ABTB2_MOUSE</t>
  </si>
  <si>
    <t>A16A1_MOUSE</t>
  </si>
  <si>
    <t>PSA6_MOUSE</t>
  </si>
  <si>
    <t>Q0VGU0_MOUSE</t>
  </si>
  <si>
    <t>APRV1_MOUSE</t>
  </si>
  <si>
    <t>ESTD_MOUSE</t>
  </si>
  <si>
    <t>ATP5H_MOUSE</t>
  </si>
  <si>
    <t>B1AYJ8_MOUSE</t>
  </si>
  <si>
    <t>Q3TXD3_MOUSE</t>
  </si>
  <si>
    <t>Q3U9P7_MOUSE</t>
  </si>
  <si>
    <t>PHB2_MOUSE</t>
  </si>
  <si>
    <t>AAKG1_MOUSE</t>
  </si>
  <si>
    <t>ARAP3_MOUSE</t>
  </si>
  <si>
    <t>Q3U591_MOUSE</t>
  </si>
  <si>
    <t>ACTZ_MOUSE</t>
  </si>
  <si>
    <t>Q3TQP7_MOUSE</t>
  </si>
  <si>
    <t>DDX6_MOUSE</t>
  </si>
  <si>
    <t>A2RSV8_MOUSE</t>
  </si>
  <si>
    <t>A2AT03_MOUSE</t>
  </si>
  <si>
    <t>A2BE93_MOUSE</t>
  </si>
  <si>
    <t>A2BE95_MOUSE</t>
  </si>
  <si>
    <t>MP2K2_MOUSE</t>
  </si>
  <si>
    <t>CRLD2_MOUSE</t>
  </si>
  <si>
    <t>DJB11_MOUSE</t>
  </si>
  <si>
    <t>r-A2A7B5_MOUSE</t>
  </si>
  <si>
    <t>ZFY27_MOUSE</t>
  </si>
  <si>
    <t>Q3TMB8_MOUSE</t>
  </si>
  <si>
    <t>PPIP1_MOUSE</t>
  </si>
  <si>
    <t>Q545B6_MOUSE</t>
  </si>
  <si>
    <t>DOK3_MOUSE</t>
  </si>
  <si>
    <t>A2AUR7_MOUSE</t>
  </si>
  <si>
    <t>EPS15_MOUSE</t>
  </si>
  <si>
    <t>Q91VM5_MOUSE</t>
  </si>
  <si>
    <t>HNRPG_MOUSE</t>
  </si>
  <si>
    <t>GLU2B_MOUSE</t>
  </si>
  <si>
    <t>A2AE04_MOUSE</t>
  </si>
  <si>
    <t>Q564E8_MOUSE</t>
  </si>
  <si>
    <t>A2AG61_MOUSE</t>
  </si>
  <si>
    <t>PBIP1_MOUSE</t>
  </si>
  <si>
    <t>A2AKH4_MOUSE</t>
  </si>
  <si>
    <t>A2AH38_MOUSE</t>
  </si>
  <si>
    <t>B1AT92_MOUSE</t>
  </si>
  <si>
    <t>Q6DI95_MOUSE</t>
  </si>
  <si>
    <t>ODPB_MOUSE</t>
  </si>
  <si>
    <t>B1AU75_MOUSE</t>
  </si>
  <si>
    <t>B1AV56_MOUSE</t>
  </si>
  <si>
    <t>A0JNY7_MOUSE</t>
  </si>
  <si>
    <t>SUGT1_MOUSE</t>
  </si>
  <si>
    <t>CALU_MOUSE</t>
  </si>
  <si>
    <t>Q3TL33_MOUSE</t>
  </si>
  <si>
    <t>SYTC_MOUSE</t>
  </si>
  <si>
    <t>TOP1_MOUSE</t>
  </si>
  <si>
    <t>LRCH4_MOUSE</t>
  </si>
  <si>
    <t>Q8K381_MOUSE</t>
  </si>
  <si>
    <t>CKAP5_MOUSE</t>
  </si>
  <si>
    <t>Q80U79_MOUSE</t>
  </si>
  <si>
    <t>A2AJI4_MOUSE</t>
  </si>
  <si>
    <t>2A5A_MOUSE</t>
  </si>
  <si>
    <t>CV028_MOUSE</t>
  </si>
  <si>
    <t>Q3U146_MOUSE</t>
  </si>
  <si>
    <t>PKN1_MOUSE</t>
  </si>
  <si>
    <t>CPZIP_MOUSE</t>
  </si>
  <si>
    <t>USO1_MOUSE</t>
  </si>
  <si>
    <t>LRP1_MOUSE</t>
  </si>
  <si>
    <t>B7ZNI1_MOUSE</t>
  </si>
  <si>
    <t>SYMC_MOUSE</t>
  </si>
  <si>
    <t>Q0PD23_MOUSE</t>
  </si>
  <si>
    <t>Q0PD25_MOUSE</t>
  </si>
  <si>
    <t>SYNE3_MOUSE</t>
  </si>
  <si>
    <t>Q6A029_MOUSE</t>
  </si>
  <si>
    <t>LYZ1_MOUSE</t>
  </si>
  <si>
    <t>ADPGK_MOUSE</t>
  </si>
  <si>
    <t>H2AY_MOUSE</t>
  </si>
  <si>
    <t>B1AXW5_MOUSE</t>
  </si>
  <si>
    <t>SFRS1_MOUSE</t>
  </si>
  <si>
    <t>IF5_MOUSE</t>
  </si>
  <si>
    <t>B2RUL6_MOUSE</t>
  </si>
  <si>
    <t>Q561M6_MOUSE</t>
  </si>
  <si>
    <t>FUS_MOUSE</t>
  </si>
  <si>
    <t>A1L353_MOUSE</t>
  </si>
  <si>
    <t>APMAP_MOUSE</t>
  </si>
  <si>
    <t>M6PBP_MOUSE</t>
  </si>
  <si>
    <t>Q3U0P4_MOUSE</t>
  </si>
  <si>
    <t>Q545X8_MOUSE</t>
  </si>
  <si>
    <t>LA_MOUSE</t>
  </si>
  <si>
    <t>A2AR07_MOUSE</t>
  </si>
  <si>
    <t>SAE1_MOUSE</t>
  </si>
  <si>
    <t>MAOM_MOUSE</t>
  </si>
  <si>
    <t>EIF3D_MOUSE</t>
  </si>
  <si>
    <t>PSB8_MOUSE</t>
  </si>
  <si>
    <t>TMM43_MOUSE</t>
  </si>
  <si>
    <t>BZW1_MOUSE</t>
  </si>
  <si>
    <t>BZW2_MOUSE</t>
  </si>
  <si>
    <t>PP1R7_MOUSE</t>
  </si>
  <si>
    <t>B2RSN5_MOUSE</t>
  </si>
  <si>
    <t>Q9Z0I7_MOUSE</t>
  </si>
  <si>
    <t>HDAC1_MOUSE</t>
  </si>
  <si>
    <t>HDAC2_MOUSE</t>
  </si>
  <si>
    <t>B2RUD7_MOUSE</t>
  </si>
  <si>
    <t>AAPK1_MOUSE</t>
  </si>
  <si>
    <t>EFTU_MOUSE</t>
  </si>
  <si>
    <t>Q3U876_MOUSE</t>
  </si>
  <si>
    <t>CATA_MOUSE</t>
  </si>
  <si>
    <t>B9EHY2_MOUSE</t>
  </si>
  <si>
    <t>SRP54_MOUSE</t>
  </si>
  <si>
    <t>A2AD86_MOUSE</t>
  </si>
  <si>
    <t>RAP2A_MOUSE</t>
  </si>
  <si>
    <t>Q6ZWR0_MOUSE</t>
  </si>
  <si>
    <t>Q3TIV6_MOUSE</t>
  </si>
  <si>
    <t>Q3UCX0_MOUSE</t>
  </si>
  <si>
    <t>A2CER1_MOUSE</t>
  </si>
  <si>
    <t>ATG7_MOUSE</t>
  </si>
  <si>
    <t>Q4TVN0_MOUSE</t>
  </si>
  <si>
    <t>CBL_MOUSE</t>
  </si>
  <si>
    <t>IF2P_MOUSE</t>
  </si>
  <si>
    <t>LPPRC_MOUSE</t>
  </si>
  <si>
    <t>IF2B_MOUSE</t>
  </si>
  <si>
    <t>Q3U8F5_MOUSE</t>
  </si>
  <si>
    <t>ACAP2_MOUSE</t>
  </si>
  <si>
    <t>DNLI1_MOUSE</t>
  </si>
  <si>
    <t>EIF3H_MOUSE</t>
  </si>
  <si>
    <t>Q3TFU8_MOUSE</t>
  </si>
  <si>
    <t>TMED4_MOUSE</t>
  </si>
  <si>
    <t>ACADV_MOUSE</t>
  </si>
  <si>
    <t>AMPL_MOUSE</t>
  </si>
  <si>
    <t>SAC1_MOUSE</t>
  </si>
  <si>
    <t>Q3TKU3_MOUSE</t>
  </si>
  <si>
    <t>B2RRX2_MOUSE</t>
  </si>
  <si>
    <t>PP2BB_MOUSE</t>
  </si>
  <si>
    <t>Q542D6_MOUSE</t>
  </si>
  <si>
    <t>ARI3A_MOUSE</t>
  </si>
  <si>
    <t>GAPD1_MOUSE</t>
  </si>
  <si>
    <t>RPB2_MOUSE</t>
  </si>
  <si>
    <t>Q0VGU9_MOUSE</t>
  </si>
  <si>
    <t>LRMP_MOUSE</t>
  </si>
  <si>
    <t>ARAP1_MOUSE</t>
  </si>
  <si>
    <t>Q3ULB1_MOUSE</t>
  </si>
  <si>
    <t>A6H6Q3_MOUSE</t>
  </si>
  <si>
    <t>NUP93_MOUSE</t>
  </si>
  <si>
    <t>Q80UM4_MOUSE</t>
  </si>
  <si>
    <t>Q3UH32_MOUSE</t>
  </si>
  <si>
    <t>TRRAP_MOUSE</t>
  </si>
  <si>
    <t>A2AWF8_MOUSE</t>
  </si>
  <si>
    <t>FTSJ2_MOUSE</t>
  </si>
  <si>
    <t>A2AUB0_MOUSE</t>
  </si>
  <si>
    <t>Q3TF18_MOUSE</t>
  </si>
  <si>
    <t>PININ_MOUSE</t>
  </si>
  <si>
    <t>A1L0V6_MOUSE</t>
  </si>
  <si>
    <t>PRP6_MOUSE</t>
  </si>
  <si>
    <t>LRRK2_MOUSE</t>
  </si>
  <si>
    <t>NU188_MOUSE</t>
  </si>
  <si>
    <t>EP15R_MOUSE</t>
  </si>
  <si>
    <t>A2AEW7_MOUSE</t>
  </si>
  <si>
    <t>COTL1_MOUSE</t>
  </si>
  <si>
    <t>6PGL_MOUSE</t>
  </si>
  <si>
    <t>Q78ZJ8_MOUSE</t>
  </si>
  <si>
    <t>GLYG_MOUSE</t>
  </si>
  <si>
    <t>GPX1_MOUSE</t>
  </si>
  <si>
    <t>SORCN_MOUSE</t>
  </si>
  <si>
    <t>PSA5_MOUSE</t>
  </si>
  <si>
    <t>B2CY77_MOUSE</t>
  </si>
  <si>
    <t>A1AT1_MOUSE</t>
  </si>
  <si>
    <t>Q8VC41_MOUSE</t>
  </si>
  <si>
    <t>AP1G1_MOUSE</t>
  </si>
  <si>
    <t>CATD_MOUSE</t>
  </si>
  <si>
    <t>A2RS22_MOUSE</t>
  </si>
  <si>
    <t>QCR2_MOUSE</t>
  </si>
  <si>
    <t>THIKA_MOUSE</t>
  </si>
  <si>
    <t>B2RUC5_MOUSE</t>
  </si>
  <si>
    <t>PSA3_MOUSE</t>
  </si>
  <si>
    <t>Cntm_P01872|MUC_MOUSE</t>
  </si>
  <si>
    <t>GALNS_MOUSE</t>
  </si>
  <si>
    <t>B2KFH8_MOUSE</t>
  </si>
  <si>
    <t>PSA4_MOUSE</t>
  </si>
  <si>
    <t>MYPT1_MOUSE</t>
  </si>
  <si>
    <t>DCTN1_MOUSE</t>
  </si>
  <si>
    <t>Q3TF87_MOUSE</t>
  </si>
  <si>
    <t>B2RQC6_MOUSE</t>
  </si>
  <si>
    <t>PSMD6_MOUSE</t>
  </si>
  <si>
    <t>SCFD1_MOUSE</t>
  </si>
  <si>
    <t>Q6P7V9_MOUSE</t>
  </si>
  <si>
    <t>A2A6U2_MOUSE</t>
  </si>
  <si>
    <t>CTBP1_MOUSE</t>
  </si>
  <si>
    <t>CTBP2_MOUSE</t>
  </si>
  <si>
    <t>COPB2_MOUSE</t>
  </si>
  <si>
    <t>A2A5V2_MOUSE</t>
  </si>
  <si>
    <t>TRXR1_MOUSE</t>
  </si>
  <si>
    <t>Q3TKD0_MOUSE</t>
  </si>
  <si>
    <t>Q3U1S0_MOUSE</t>
  </si>
  <si>
    <t>PSMD3_MOUSE</t>
  </si>
  <si>
    <t>Q8BNL1_MOUSE</t>
  </si>
  <si>
    <t>A2A5R2_MOUSE</t>
  </si>
  <si>
    <t>DDX21_MOUSE</t>
  </si>
  <si>
    <t>SMHD1_MOUSE</t>
  </si>
  <si>
    <t>B2RWV9_MOUSE</t>
  </si>
  <si>
    <t>NHRF1_MOUSE</t>
  </si>
  <si>
    <t>Q52L50_MOUSE</t>
  </si>
  <si>
    <t>RAP1A_MOUSE</t>
  </si>
  <si>
    <t>CATG_MOUSE</t>
  </si>
  <si>
    <t>VDAC2_MOUSE</t>
  </si>
  <si>
    <t>PSB1_MOUSE</t>
  </si>
  <si>
    <t>AATM_MOUSE</t>
  </si>
  <si>
    <t>GSHR_MOUSE</t>
  </si>
  <si>
    <t>CNN2_MOUSE</t>
  </si>
  <si>
    <t>B1B1B4_MOUSE</t>
  </si>
  <si>
    <t>PLEK_MOUSE</t>
  </si>
  <si>
    <t>ANFY1_MOUSE</t>
  </si>
  <si>
    <t>A2AWQ3_MOUSE</t>
  </si>
  <si>
    <t>Q5YLW3_MOUSE</t>
  </si>
  <si>
    <t>HNRPC_MOUSE</t>
  </si>
  <si>
    <t>Q91W06_MOUSE</t>
  </si>
  <si>
    <t>SPT5H_MOUSE</t>
  </si>
  <si>
    <t>A2A856_MOUSE</t>
  </si>
  <si>
    <t>Q8BVK3_MOUSE</t>
  </si>
  <si>
    <t>Q3UPG6_MOUSE</t>
  </si>
  <si>
    <t>A2APD6_MOUSE</t>
  </si>
  <si>
    <t>B2RS69_MOUSE</t>
  </si>
  <si>
    <t>DFNA5_MOUSE</t>
  </si>
  <si>
    <t>A2AGT9_MOUSE</t>
  </si>
  <si>
    <t>Q91Z04_MOUSE</t>
  </si>
  <si>
    <t>NDUS1_MOUSE</t>
  </si>
  <si>
    <t>ECHB_MOUSE</t>
  </si>
  <si>
    <t>MCM4_MOUSE</t>
  </si>
  <si>
    <t>PAXI_MOUSE</t>
  </si>
  <si>
    <t>PPID_MOUSE</t>
  </si>
  <si>
    <t>Q543H0_MOUSE</t>
  </si>
  <si>
    <t>EMIL2_MOUSE</t>
  </si>
  <si>
    <t>VATH_MOUSE</t>
  </si>
  <si>
    <t>K1967_MOUSE</t>
  </si>
  <si>
    <t>GYS1_MOUSE</t>
  </si>
  <si>
    <t>PSA7_MOUSE</t>
  </si>
  <si>
    <t>B2RRQ6_MOUSE</t>
  </si>
  <si>
    <t>F13A_MOUSE</t>
  </si>
  <si>
    <t>Q61227_MOUSE</t>
  </si>
  <si>
    <t>GMIP_MOUSE</t>
  </si>
  <si>
    <t>Q3TIT9_MOUSE</t>
  </si>
  <si>
    <t>MAP4_MOUSE</t>
  </si>
  <si>
    <t>LETM1_MOUSE</t>
  </si>
  <si>
    <t>ODPA_MOUSE</t>
  </si>
  <si>
    <t>VATE1_MOUSE</t>
  </si>
  <si>
    <t>Q8CDZ5_MOUSE</t>
  </si>
  <si>
    <t>B1ATE2_MOUSE</t>
  </si>
  <si>
    <t>KCC2G_MOUSE</t>
  </si>
  <si>
    <t>KCC2D_MOUSE</t>
  </si>
  <si>
    <t>Q3TN94_MOUSE</t>
  </si>
  <si>
    <t>FES_MOUSE</t>
  </si>
  <si>
    <t>A2AFQ0_MOUSE</t>
  </si>
  <si>
    <t>NIPBL_MOUSE</t>
  </si>
  <si>
    <t>SPT6H_MOUSE</t>
  </si>
  <si>
    <t>Q5D042_MOUSE</t>
  </si>
  <si>
    <t>Q6NXK4_MOUSE</t>
  </si>
  <si>
    <t>ARPC4_MOUSE</t>
  </si>
  <si>
    <t>PRDX5_MOUSE</t>
  </si>
  <si>
    <t>Q3TFA9_MOUSE</t>
  </si>
  <si>
    <t>ARPC5_MOUSE</t>
  </si>
  <si>
    <t>OSTF1_MOUSE</t>
  </si>
  <si>
    <t>KAD2_MOUSE</t>
  </si>
  <si>
    <t>Q3THA6_MOUSE</t>
  </si>
  <si>
    <t>B2KF41_MOUSE</t>
  </si>
  <si>
    <t>FPPS_MOUSE</t>
  </si>
  <si>
    <t>Q50HX0_MOUSE</t>
  </si>
  <si>
    <t>OST48_MOUSE</t>
  </si>
  <si>
    <t>Q5FWB6_MOUSE</t>
  </si>
  <si>
    <t>PSA1_MOUSE</t>
  </si>
  <si>
    <t>SCMC1_MOUSE</t>
  </si>
  <si>
    <t>Q3TF14_MOUSE</t>
  </si>
  <si>
    <t>MSRA_MOUSE</t>
  </si>
  <si>
    <t>CISY_MOUSE</t>
  </si>
  <si>
    <t>ACADL_MOUSE</t>
  </si>
  <si>
    <t>PRS7_MOUSE</t>
  </si>
  <si>
    <t>SERA_MOUSE</t>
  </si>
  <si>
    <t>AMPM2_MOUSE</t>
  </si>
  <si>
    <t>Q3UB15_MOUSE</t>
  </si>
  <si>
    <t>Q3TXT7_MOUSE</t>
  </si>
  <si>
    <t>PUR4_MOUSE</t>
  </si>
  <si>
    <t>Q6P6I8_MOUSE</t>
  </si>
  <si>
    <t>SHPS1_MOUSE</t>
  </si>
  <si>
    <t>B7ZNT3_MOUSE</t>
  </si>
  <si>
    <t>Q3U390_MOUSE</t>
  </si>
  <si>
    <t>NOP58_MOUSE</t>
  </si>
  <si>
    <t>MDHC_MOUSE</t>
  </si>
  <si>
    <t>Q3U5P8_MOUSE</t>
  </si>
  <si>
    <t>B2RRH9_MOUSE</t>
  </si>
  <si>
    <t>RENT1_MOUSE</t>
  </si>
  <si>
    <t>AL3B1_MOUSE</t>
  </si>
  <si>
    <t>ABCE1_MOUSE</t>
  </si>
  <si>
    <t>SP16H_MOUSE</t>
  </si>
  <si>
    <t>Q3U850_MOUSE</t>
  </si>
  <si>
    <t>LONM_MOUSE</t>
  </si>
  <si>
    <t>B2RPR7_MOUSE</t>
  </si>
  <si>
    <t>PIPNA_MOUSE</t>
  </si>
  <si>
    <t>PIPNB_MOUSE</t>
  </si>
  <si>
    <t>NMT1_MOUSE</t>
  </si>
  <si>
    <t>A2AJH3_MOUSE</t>
  </si>
  <si>
    <t>SAFB2_MOUSE</t>
  </si>
  <si>
    <t>5NT3_MOUSE</t>
  </si>
  <si>
    <t>PTN1_MOUSE</t>
  </si>
  <si>
    <t>ACAP1_MOUSE</t>
  </si>
  <si>
    <t>PUR6_MOUSE</t>
  </si>
  <si>
    <t>PCKGM_MOUSE</t>
  </si>
  <si>
    <t>LYZ2_MOUSE</t>
  </si>
  <si>
    <t>NGAL_MOUSE</t>
  </si>
  <si>
    <t>PNKP_MOUSE</t>
  </si>
  <si>
    <t>Q0PD65_MOUSE</t>
  </si>
  <si>
    <t>Q4FJM5_MOUSE</t>
  </si>
  <si>
    <t>Q8C2D8_MOUSE</t>
  </si>
  <si>
    <t>Q8K1X4_MOUSE</t>
  </si>
  <si>
    <t xml:space="preserve"> Elastase 2</t>
  </si>
  <si>
    <t xml:space="preserve"> Alpha-adducin</t>
  </si>
  <si>
    <t xml:space="preserve"> Lysozyme C-2</t>
  </si>
  <si>
    <t xml:space="preserve"> Neutrophil gelatinase-associated lipocalin</t>
  </si>
  <si>
    <t xml:space="preserve"> Bifunctional polynucleotide phosphatase/kinase</t>
  </si>
  <si>
    <t xml:space="preserve"> RAB2A</t>
  </si>
  <si>
    <t xml:space="preserve">GN=Hist1h2ah </t>
  </si>
  <si>
    <t xml:space="preserve">GN=Ela2 </t>
  </si>
  <si>
    <t xml:space="preserve">GN=Add1 </t>
  </si>
  <si>
    <t xml:space="preserve">GN=Hist2h2aa1 </t>
  </si>
  <si>
    <t xml:space="preserve">GN=Lyz2 </t>
  </si>
  <si>
    <t>A2APS3_MOUSE</t>
  </si>
  <si>
    <t>A8DUK0_MOUSE</t>
  </si>
  <si>
    <t>ANXA5_MOUSE</t>
  </si>
  <si>
    <t>B2RV77_MOUSE</t>
  </si>
  <si>
    <t>BAF_MOUSE</t>
  </si>
  <si>
    <t>CATB_MOUSE</t>
  </si>
  <si>
    <t>Q3THX5_MOUSE</t>
  </si>
  <si>
    <t>Q54AH9_MOUSE</t>
  </si>
  <si>
    <t>Q6LAF6_MOUSE</t>
  </si>
  <si>
    <t>Q8BWM3_MOUSE</t>
  </si>
  <si>
    <t xml:space="preserve"> Sterol carrier protein 2</t>
  </si>
  <si>
    <t xml:space="preserve"> Beta-globin AC=A8DUK0 OS=Mus musculus (Mouse).</t>
  </si>
  <si>
    <t xml:space="preserve"> Annexin A5</t>
  </si>
  <si>
    <t xml:space="preserve"> MCG130182</t>
  </si>
  <si>
    <t xml:space="preserve"> Barrier-to-autointegration factor</t>
  </si>
  <si>
    <t xml:space="preserve"> Cathepsin B</t>
  </si>
  <si>
    <t xml:space="preserve"> Putative uncharacterized protein</t>
  </si>
  <si>
    <t>4T1</t>
  </si>
  <si>
    <t>67NR</t>
  </si>
  <si>
    <t>MYH9_MOUSE</t>
  </si>
  <si>
    <t>MYH10_MOUSE</t>
  </si>
  <si>
    <t>Q69ZX3_MOUSE</t>
  </si>
  <si>
    <t>B3F3T1_MOUSE</t>
  </si>
  <si>
    <t>K6PP_MOUSE</t>
  </si>
  <si>
    <t>K6PL_MOUSE</t>
  </si>
  <si>
    <t>ARRB2_MOUSE</t>
  </si>
  <si>
    <t>A1A563_MOUSE</t>
  </si>
  <si>
    <t>AGO4_MOUSE</t>
  </si>
  <si>
    <t>SYG_MOUSE</t>
  </si>
  <si>
    <t>AB1IP_MOUSE</t>
  </si>
  <si>
    <t>B1AUX1_MOUSE</t>
  </si>
  <si>
    <t>A2A5D5_MOUSE</t>
  </si>
  <si>
    <t>FUMH_MOUSE</t>
  </si>
  <si>
    <t>C1TC_MOUSE</t>
  </si>
  <si>
    <t>A2AVJ7_MOUSE</t>
  </si>
  <si>
    <t>Q3TW28_MOUSE</t>
  </si>
  <si>
    <t>SRRM2_MOUSE</t>
  </si>
  <si>
    <t>DDX46_MOUSE</t>
  </si>
  <si>
    <t>DOCK5_MOUSE</t>
  </si>
  <si>
    <t>CLIP1_MOUSE</t>
  </si>
  <si>
    <t>PROF1_MOUSE</t>
  </si>
  <si>
    <t>Q3U7V7_MOUSE</t>
  </si>
  <si>
    <t>IF5A1_MOUSE</t>
  </si>
  <si>
    <t>Q66JR8_MOUSE</t>
  </si>
  <si>
    <t>PRDX6_MOUSE</t>
  </si>
  <si>
    <t>B0LAA8_MOUSE</t>
  </si>
  <si>
    <t>NDKA_MOUSE</t>
  </si>
  <si>
    <t>PP2AA_MOUSE</t>
  </si>
  <si>
    <t>PP2AB_MOUSE</t>
  </si>
  <si>
    <t>ATLA3_MOUSE</t>
  </si>
  <si>
    <t>ATLA2_MOUSE</t>
  </si>
  <si>
    <t>QSOX1_MOUSE</t>
  </si>
  <si>
    <t>Q3TD51_MOUSE</t>
  </si>
  <si>
    <t>EF1G_MOUSE</t>
  </si>
  <si>
    <t>A2RRK8_MOUSE</t>
  </si>
  <si>
    <t>FA65B_MOUSE</t>
  </si>
  <si>
    <t>Q3TW11_MOUSE</t>
  </si>
  <si>
    <t>B2RX63_MOUSE</t>
  </si>
  <si>
    <t>PA2G4_MOUSE</t>
  </si>
  <si>
    <t>A2A5L8_MOUSE</t>
  </si>
  <si>
    <t>B9EHS6_MOUSE</t>
  </si>
  <si>
    <t>ARHG2_MOUSE</t>
  </si>
  <si>
    <t>KSYK_MOUSE</t>
  </si>
  <si>
    <t>MARE1_MOUSE</t>
  </si>
  <si>
    <t>MARE2_MOUSE</t>
  </si>
  <si>
    <t>DC1L1_MOUSE</t>
  </si>
  <si>
    <t>CND1_MOUSE</t>
  </si>
  <si>
    <t>SF3A1_MOUSE</t>
  </si>
  <si>
    <t>HNRL1_MOUSE</t>
  </si>
  <si>
    <t>B2RRE2_MOUSE</t>
  </si>
  <si>
    <t>P5CS_MOUSE</t>
  </si>
  <si>
    <t>B2RXR3_MOUSE</t>
  </si>
  <si>
    <t>AMPD3_MOUSE</t>
  </si>
  <si>
    <t>Q05C56_MOUSE</t>
  </si>
  <si>
    <t>B2RY22_MOUSE</t>
  </si>
  <si>
    <t>B9EJA4_MOUSE</t>
  </si>
  <si>
    <t>Q8BSE7_MOUSE</t>
  </si>
  <si>
    <t>ATX10_MOUSE</t>
  </si>
  <si>
    <t>MYO9B_MOUSE</t>
  </si>
  <si>
    <t>HIP1R_MOUSE</t>
  </si>
  <si>
    <t>H2AX_MOUSE</t>
  </si>
  <si>
    <t>B2RVP5_MOUSE</t>
  </si>
  <si>
    <t>H2A2B_MOUSE</t>
  </si>
  <si>
    <t>TPIS_MOUSE</t>
  </si>
  <si>
    <t>Q4VAE6_MOUSE</t>
  </si>
  <si>
    <t>A2ACG6_MOUSE</t>
  </si>
  <si>
    <t>Q3UJ44_MOUSE</t>
  </si>
  <si>
    <t>PDIA6_MOUSE</t>
  </si>
  <si>
    <t>DBNL_MOUSE</t>
  </si>
  <si>
    <t>GBLP_MOUSE</t>
  </si>
  <si>
    <t>LBR_MOUSE</t>
  </si>
  <si>
    <t>HNRLL_MOUSE</t>
  </si>
  <si>
    <t>A2A875_MOUSE</t>
  </si>
  <si>
    <t>A2AFJ0_MOUSE</t>
  </si>
  <si>
    <t>NCPR_MOUSE</t>
  </si>
  <si>
    <t>DDX1_MOUSE</t>
  </si>
  <si>
    <t>NPM_MOUSE</t>
  </si>
  <si>
    <t>SC31A_MOUSE</t>
  </si>
  <si>
    <t>EIF3B_MOUSE</t>
  </si>
  <si>
    <t xml:space="preserve">GN=Dap3 </t>
  </si>
  <si>
    <t xml:space="preserve">GN=Ddx54 </t>
  </si>
  <si>
    <t xml:space="preserve">GN=Ddx56 </t>
  </si>
  <si>
    <t xml:space="preserve">GN=Dennd4c </t>
  </si>
  <si>
    <t xml:space="preserve">GN=Dna2 </t>
  </si>
  <si>
    <t xml:space="preserve">GN=Dnajc8 </t>
  </si>
  <si>
    <t xml:space="preserve">GN=Dpysl2 </t>
  </si>
  <si>
    <t xml:space="preserve">GN=EG245405 </t>
  </si>
  <si>
    <t xml:space="preserve">GN=Eif2b2 </t>
  </si>
  <si>
    <t xml:space="preserve">GN=Eif3j </t>
  </si>
  <si>
    <t xml:space="preserve">GN=Exosc3 </t>
  </si>
  <si>
    <t xml:space="preserve">GN=Fabp5 </t>
  </si>
  <si>
    <t xml:space="preserve">GN=Faf2 </t>
  </si>
  <si>
    <t xml:space="preserve">GN=Gaa </t>
  </si>
  <si>
    <t xml:space="preserve">GN=Gbp1 </t>
  </si>
  <si>
    <t xml:space="preserve">GN=Gfm1 </t>
  </si>
  <si>
    <t xml:space="preserve">GN=Ggt1 </t>
  </si>
  <si>
    <t xml:space="preserve">GN=Ggt5 </t>
  </si>
  <si>
    <t xml:space="preserve">GN=Gnpda1 </t>
  </si>
  <si>
    <t xml:space="preserve">GN=Gp1ba </t>
  </si>
  <si>
    <t xml:space="preserve">GN=Gp5 </t>
  </si>
  <si>
    <t xml:space="preserve">GN=Grhpr </t>
  </si>
  <si>
    <t xml:space="preserve">GN=Grpel1 </t>
  </si>
  <si>
    <t xml:space="preserve">GN=Gss </t>
  </si>
  <si>
    <t xml:space="preserve">GN=Heatr1 </t>
  </si>
  <si>
    <t xml:space="preserve">GN=Hip1 </t>
  </si>
  <si>
    <t xml:space="preserve">GN=Hira </t>
  </si>
  <si>
    <t xml:space="preserve">GN=Ifi30 </t>
  </si>
  <si>
    <t xml:space="preserve">GN=Ifit1 </t>
  </si>
  <si>
    <t xml:space="preserve">GN=IgG1 TS1 VL </t>
  </si>
  <si>
    <t xml:space="preserve">GN=Igh </t>
  </si>
  <si>
    <t xml:space="preserve">GN=Igh-1a </t>
  </si>
  <si>
    <t xml:space="preserve">GN=Igl-V1 </t>
  </si>
  <si>
    <t xml:space="preserve">GN=Ints2 </t>
  </si>
  <si>
    <t xml:space="preserve">GN=Lcn2 </t>
  </si>
  <si>
    <t xml:space="preserve">GN=Pnkp </t>
  </si>
  <si>
    <t xml:space="preserve">GN=Rab2a </t>
  </si>
  <si>
    <t xml:space="preserve">GN=Rhob </t>
  </si>
  <si>
    <t xml:space="preserve">GN=Ly6c1 </t>
  </si>
  <si>
    <t xml:space="preserve">GN=Nckap1l </t>
  </si>
  <si>
    <t xml:space="preserve">GN=Scp2 </t>
  </si>
  <si>
    <t xml:space="preserve">GN=Hbb-b1 </t>
  </si>
  <si>
    <t xml:space="preserve">GN=Anxa5 </t>
  </si>
  <si>
    <t xml:space="preserve">GN=EG433016 </t>
  </si>
  <si>
    <t xml:space="preserve">GN=Banf1 </t>
  </si>
  <si>
    <t xml:space="preserve">GN=Ctsb </t>
  </si>
  <si>
    <t xml:space="preserve">GN=Mvp </t>
  </si>
  <si>
    <t xml:space="preserve">GN=Hbb </t>
  </si>
  <si>
    <t xml:space="preserve">GN=Stfa2l1 </t>
  </si>
  <si>
    <t>Q2VPR3_MOUSE</t>
  </si>
  <si>
    <t>Q6GQV6_MOUSE</t>
  </si>
  <si>
    <t>A2M_MOUSE</t>
  </si>
  <si>
    <t>ACAD8_MOUSE</t>
  </si>
  <si>
    <t>A2AMV3_MOUSE</t>
  </si>
  <si>
    <t>A2CF88_MOUSE</t>
  </si>
  <si>
    <t>AMPN_MOUSE</t>
  </si>
  <si>
    <t>APOE_MOUSE</t>
  </si>
  <si>
    <t>ARFG2_MOUSE</t>
  </si>
  <si>
    <t>ARGI1_MOUSE</t>
  </si>
  <si>
    <t>Q3UT39_MOUSE</t>
  </si>
  <si>
    <t>Q571M9_MOUSE</t>
  </si>
  <si>
    <t>BAG5_MOUSE</t>
  </si>
  <si>
    <t>B9EKB5_MOUSE</t>
  </si>
  <si>
    <t>B2L13_MOUSE</t>
  </si>
  <si>
    <t>BMP2K_MOUSE</t>
  </si>
  <si>
    <t>BOLA1_MOUSE</t>
  </si>
  <si>
    <t>CAN2_MOUSE</t>
  </si>
  <si>
    <t>CBR2_MOUSE</t>
  </si>
  <si>
    <t>Q8K354_MOUSE</t>
  </si>
  <si>
    <t>B2RRE8_MOUSE</t>
  </si>
  <si>
    <t>CEBPZ_MOUSE</t>
  </si>
  <si>
    <t>CHD7_MOUSE</t>
  </si>
  <si>
    <t>CHD8_MOUSE</t>
  </si>
  <si>
    <t>KCRB_MOUSE</t>
  </si>
  <si>
    <t>B1AWE0_MOUSE</t>
  </si>
  <si>
    <t>O88493_MOUSE</t>
  </si>
  <si>
    <t>CERU_MOUSE</t>
  </si>
  <si>
    <t>HEM6_MOUSE</t>
  </si>
  <si>
    <t>CREB1_MOUSE</t>
  </si>
  <si>
    <t>CSF1R_MOUSE</t>
  </si>
  <si>
    <t>CASP_MOUSE</t>
  </si>
  <si>
    <t>Q80T84_MOUSE</t>
  </si>
  <si>
    <t>DAB2_MOUSE</t>
  </si>
  <si>
    <t>RT29_MOUSE</t>
  </si>
  <si>
    <t>DDX54_MOUSE</t>
  </si>
  <si>
    <t>DDX56_MOUSE</t>
  </si>
  <si>
    <t>A2AJX5_MOUSE</t>
  </si>
  <si>
    <t>DNA2L_MOUSE</t>
  </si>
  <si>
    <t>A2ALF1_MOUSE</t>
  </si>
  <si>
    <t>DPYL2_MOUSE</t>
  </si>
  <si>
    <t>A2AD25_MOUSE</t>
  </si>
  <si>
    <t>EI2BB_MOUSE</t>
  </si>
  <si>
    <t>EIF3J_MOUSE</t>
  </si>
  <si>
    <t>A2AKB8_MOUSE</t>
  </si>
  <si>
    <t>FABP5_MOUSE</t>
  </si>
  <si>
    <t>FAF2_MOUSE</t>
  </si>
  <si>
    <t>A2AFL4_MOUSE</t>
  </si>
  <si>
    <t>GBP1_MOUSE</t>
  </si>
  <si>
    <t>EFG1_MOUSE</t>
  </si>
  <si>
    <t>GGT1_MOUSE</t>
  </si>
  <si>
    <t>GGT5_MOUSE</t>
  </si>
  <si>
    <t>GNPI1_MOUSE</t>
  </si>
  <si>
    <t>A2CFB8_MOUSE</t>
  </si>
  <si>
    <t>GPV_MOUSE</t>
  </si>
  <si>
    <t>GRHPR_MOUSE</t>
  </si>
  <si>
    <t>GRPE1_MOUSE</t>
  </si>
  <si>
    <t>GSHB_MOUSE</t>
  </si>
  <si>
    <t>Q3TNE1_MOUSE</t>
  </si>
  <si>
    <t>HIP1_MOUSE</t>
  </si>
  <si>
    <t>HIRA_MOUSE</t>
  </si>
  <si>
    <t>Q3U0F9_MOUSE</t>
  </si>
  <si>
    <t>IFIT1_MOUSE</t>
  </si>
  <si>
    <t>Q5F2I7_MOUSE</t>
  </si>
  <si>
    <t>Q505N9_MOUSE</t>
  </si>
  <si>
    <t>Q9D8L4_MOUSE</t>
  </si>
  <si>
    <t>A2MXS5_MOUSE</t>
  </si>
  <si>
    <t>INT2_MOUSE</t>
  </si>
  <si>
    <t>INT7_MOUSE</t>
  </si>
  <si>
    <t>IPO4_MOUSE</t>
  </si>
  <si>
    <t>ITAD_MOUSE</t>
  </si>
  <si>
    <t>A2BE28_MOUSE</t>
  </si>
  <si>
    <t>LG3BP_MOUSE</t>
  </si>
  <si>
    <t>LPXN_MOUSE</t>
  </si>
  <si>
    <t>A2BH68_MOUSE</t>
  </si>
  <si>
    <t>LSM4_MOUSE</t>
  </si>
  <si>
    <t>LYPA3_MOUSE</t>
  </si>
  <si>
    <t>MCCA_MOUSE</t>
  </si>
  <si>
    <t>MCFD2_MOUSE</t>
  </si>
  <si>
    <t>A9XX86_MOUSE</t>
  </si>
  <si>
    <t>A0AUV1_MOUSE</t>
  </si>
  <si>
    <t>A6H698_MOUSE</t>
  </si>
  <si>
    <t>ADDA_MOUSE</t>
  </si>
  <si>
    <t>B2RWH3_MOUSE</t>
  </si>
  <si>
    <t xml:space="preserve"> MKIAA4216 protein AC=Q5DTH1 OS=Mus musculus (Mouse).</t>
  </si>
  <si>
    <t xml:space="preserve"> Protein S100-A11</t>
  </si>
  <si>
    <t xml:space="preserve"> Acidic leucine-rich nuclear phosphoprotein 32 family member E</t>
  </si>
  <si>
    <t xml:space="preserve"> Actin-related protein 2/3 complex subunit 3</t>
  </si>
  <si>
    <t xml:space="preserve"> BH3-interacting domain death agonist</t>
  </si>
  <si>
    <t xml:space="preserve"> Superoxide dismutase [Cu-Zn] AC=P08228 OS=Mus musculus (Mouse).</t>
  </si>
  <si>
    <t xml:space="preserve"> Putative uncharacterized protein AC=Q3TIQ2 OS=Mus musculus (Mouse).</t>
  </si>
  <si>
    <t xml:space="preserve"> Grancalcin AC=A2AUY9 OS=Mus musculus (Mouse).</t>
  </si>
  <si>
    <t xml:space="preserve"> ATP synthase subunit O</t>
  </si>
  <si>
    <t xml:space="preserve"> DAZ-associated protein 1</t>
  </si>
  <si>
    <t xml:space="preserve"> SH3 domain-binding glutamic acid-rich-like protein 3 AC=Q91VW3 OS=Mus musculus (Mouse).</t>
  </si>
  <si>
    <t xml:space="preserve"> U2af2 protein AC=Q3KQM4 OS=Mus musculus (Mouse).</t>
  </si>
  <si>
    <t xml:space="preserve"> Translationally-controlled tumor protein</t>
  </si>
  <si>
    <t xml:space="preserve"> Proteasome subunit beta type-3</t>
  </si>
  <si>
    <t xml:space="preserve"> Alcohol dehydrogenase [NADP+]</t>
  </si>
  <si>
    <t xml:space="preserve"> ENSMUSG00000076577 protein AC=Q52L64 OS=Mus musculus (Mouse).</t>
  </si>
  <si>
    <t xml:space="preserve"> Anti-colorectal carcinoma light chain AC=Q7TS98 OS=Mus musculus (Mouse).</t>
  </si>
  <si>
    <t xml:space="preserve"> If kappa light chain AC=A2NHM3 OS=Mus musculus (Mouse).</t>
  </si>
  <si>
    <t xml:space="preserve"> Cytochrome c oxidase subunit 5A</t>
  </si>
  <si>
    <t xml:space="preserve"> UMP-CMP kinase</t>
  </si>
  <si>
    <t xml:space="preserve"> Mitotic checkpoint protein BUB3</t>
  </si>
  <si>
    <t xml:space="preserve"> Coatomer subunit epsilon</t>
  </si>
  <si>
    <t xml:space="preserve"> Ubiquitin-conjugating enzyme E2 variant 1 AC=B7ZBY7 OS=Mus musculus (Mouse).</t>
  </si>
  <si>
    <t xml:space="preserve"> Protein FAM107B AC=Q3TGF2 OS=Mus musculus (Mouse).</t>
  </si>
  <si>
    <t xml:space="preserve"> ADP-ribosylation factor 6 AC=P62331 OS=Mus musculus (Mouse).</t>
  </si>
  <si>
    <t xml:space="preserve"> Heme oxygenase 1</t>
  </si>
  <si>
    <t xml:space="preserve"> Putative uncharacterized protein AC=Q3TL56 OS=Mus musculus (Mouse).</t>
  </si>
  <si>
    <t xml:space="preserve"> Dihydrolipoyllysine-residue succinyltransferase component of 2-oxoglutarate dehydrogenase complex</t>
  </si>
  <si>
    <t xml:space="preserve"> Gamma-parvin AC=Q9ERD8 OS=Mus musculus (Mouse).</t>
  </si>
  <si>
    <t xml:space="preserve">GN=2500003M10Rik </t>
  </si>
  <si>
    <t xml:space="preserve">GN=4933425L03Rik </t>
  </si>
  <si>
    <t xml:space="preserve">GN=A2m </t>
  </si>
  <si>
    <t xml:space="preserve">GN=Acad8 </t>
  </si>
  <si>
    <t xml:space="preserve">GN=Akr7a5 </t>
  </si>
  <si>
    <t xml:space="preserve">GN=Alox15 </t>
  </si>
  <si>
    <t xml:space="preserve">GN=Anpep </t>
  </si>
  <si>
    <t xml:space="preserve">GN=Apoe </t>
  </si>
  <si>
    <t xml:space="preserve">GN=Arfgap2 </t>
  </si>
  <si>
    <t xml:space="preserve">GN=Arg1 </t>
  </si>
  <si>
    <t xml:space="preserve">GN=Arid1b </t>
  </si>
  <si>
    <t xml:space="preserve">GN=Atad2b </t>
  </si>
  <si>
    <t xml:space="preserve">GN=Bag5 </t>
  </si>
  <si>
    <t xml:space="preserve">GN=Baz2b </t>
  </si>
  <si>
    <t xml:space="preserve">GN=Bcl2l13 </t>
  </si>
  <si>
    <t xml:space="preserve">GN=Bmp2k </t>
  </si>
  <si>
    <t xml:space="preserve">GN=Bola1 </t>
  </si>
  <si>
    <t xml:space="preserve">GN=Capn2 </t>
  </si>
  <si>
    <t xml:space="preserve">GN=Cbr2 </t>
  </si>
  <si>
    <t xml:space="preserve">GN=Cbr3 </t>
  </si>
  <si>
    <t xml:space="preserve">GN=Cd2ap </t>
  </si>
  <si>
    <t xml:space="preserve">GN=Cebpz </t>
  </si>
  <si>
    <t xml:space="preserve">GN=Chd7 </t>
  </si>
  <si>
    <t xml:space="preserve">GN=Chd8 </t>
  </si>
  <si>
    <t xml:space="preserve">GN=Ckb </t>
  </si>
  <si>
    <t xml:space="preserve">GN=Clta </t>
  </si>
  <si>
    <t xml:space="preserve">GN=Col6a3 </t>
  </si>
  <si>
    <t xml:space="preserve">GN=Cp </t>
  </si>
  <si>
    <t xml:space="preserve">GN=Cpox </t>
  </si>
  <si>
    <t xml:space="preserve">GN=Creb1 </t>
  </si>
  <si>
    <t xml:space="preserve">GN=Csf1r </t>
  </si>
  <si>
    <t xml:space="preserve">GN=Cux1 </t>
  </si>
  <si>
    <t xml:space="preserve">GN=D330001F17Rik </t>
  </si>
  <si>
    <t xml:space="preserve">GN=Dab2 </t>
  </si>
  <si>
    <t xml:space="preserve"> Putative uncharacterized protein AC=Q3UWX7 OS=Mus musculus (Mouse).</t>
  </si>
  <si>
    <t xml:space="preserve"> WD repeat domain 5 AC=A2AKB1 OS=Mus musculus (Mouse).</t>
  </si>
  <si>
    <t xml:space="preserve"> UMP-CMP kinase 2</t>
  </si>
  <si>
    <t xml:space="preserve"> Arylacetamide deacetylase-like 1</t>
  </si>
  <si>
    <t xml:space="preserve"> Molybdenum cofactor sulfurase AC=Q14CH1 OS=Mus musculus (Mouse).</t>
  </si>
  <si>
    <t xml:space="preserve"> SNW domain-containing protein 1</t>
  </si>
  <si>
    <t xml:space="preserve"> Integrin beta-3</t>
  </si>
  <si>
    <t xml:space="preserve"> Medium-chain specific acyl-CoA dehydrogenase</t>
  </si>
  <si>
    <t xml:space="preserve"> Tripartite motif protein 25 AC=B2KGS5 OS=Mus musculus (Mouse).</t>
  </si>
  <si>
    <t xml:space="preserve"> Rpl17 protein AC=Q505B1 OS=Mus musculus (Mouse).</t>
  </si>
  <si>
    <t xml:space="preserve"> EG620155 protein AC=B2RY53 OS=Mus musculus (Mouse).</t>
  </si>
  <si>
    <t xml:space="preserve"> U4/U6 small nuclear ribonucleoprotein Prp4</t>
  </si>
  <si>
    <t xml:space="preserve"> Eukaryotic translation initiation factor 2 subunit 1</t>
  </si>
  <si>
    <t xml:space="preserve"> Mitochondrial import receptor subunit TOM34</t>
  </si>
  <si>
    <t xml:space="preserve"> Symplekin AC=Q80X82 OS=Mus musculus (Mouse).</t>
  </si>
  <si>
    <t xml:space="preserve"> THO complex 2 AC=B1AZI6 OS=Mus musculus (Mouse).</t>
  </si>
  <si>
    <t xml:space="preserve"> Transmembrane protein 2 AC=Q5FWI3 OS=Mus musculus (Mouse).</t>
  </si>
  <si>
    <t xml:space="preserve"> Bromodomain adjacent to zinc finger domain protein 1A</t>
  </si>
  <si>
    <t xml:space="preserve"> Neural cell expressed</t>
  </si>
  <si>
    <t xml:space="preserve"> Transcriptional activator protein Pur-beta</t>
  </si>
  <si>
    <t xml:space="preserve"> Transcriptional activator protein Pur-alpha</t>
  </si>
  <si>
    <t xml:space="preserve"> Tyrosine-protein phosphatase non-receptor type 11</t>
  </si>
  <si>
    <t xml:space="preserve"> Kinesin light chain 4</t>
  </si>
  <si>
    <t xml:space="preserve"> Kinesin light chain 1 AC=O88447 OS=Mus musculus (Mouse).</t>
  </si>
  <si>
    <t xml:space="preserve"> FYN binding protein</t>
  </si>
  <si>
    <t xml:space="preserve"> Putative uncharacterized protein AC=Q3U057 OS=Mus musculus (Mouse).</t>
  </si>
  <si>
    <t xml:space="preserve"> Fibrinogen gamma chain AC=Q8VCM7 OS=Mus musculus (Mouse).</t>
  </si>
  <si>
    <t xml:space="preserve"> Syntaxin-binding protein 5</t>
  </si>
  <si>
    <t xml:space="preserve"> Differentially expressed in FDCP 6 AC=B2KF17 OS=Mus musculus (Mouse).</t>
  </si>
  <si>
    <t xml:space="preserve"> Carnitine O-palmitoyltransferase 1</t>
  </si>
  <si>
    <t xml:space="preserve"> Guanine nucleotide-binding protein subunit alpha-11 AC=P21278 OS=Mus musculus (Mouse).</t>
  </si>
  <si>
    <t xml:space="preserve"> Guanine nucleotide-binding protein G(q) subunit alpha</t>
  </si>
  <si>
    <t xml:space="preserve"> Nucleoporin p54</t>
  </si>
  <si>
    <t xml:space="preserve"> Srp72 protein AC=A0JLN1 OS=Mus musculus (Mouse).</t>
  </si>
  <si>
    <t xml:space="preserve"> Presequence protease</t>
  </si>
  <si>
    <t xml:space="preserve"> Neural cell adhesion molecule 1 AC=Q9R2A7 OS=Mus musculus (Mouse).</t>
  </si>
  <si>
    <t xml:space="preserve"> Insulin-like growth factor 2 receptor AC=B7ZWC4 OS=Mus musculus (Mouse).</t>
  </si>
  <si>
    <t xml:space="preserve"> Titin</t>
  </si>
  <si>
    <t xml:space="preserve"> HEAT repeat-containing protein 5B AC=Q8C547 OS=Mus musculus (Mouse).</t>
  </si>
  <si>
    <t xml:space="preserve"> EH domain-binding protein 1-like protein 1</t>
  </si>
  <si>
    <t xml:space="preserve"> Flavin containing monooxygenase 5</t>
  </si>
  <si>
    <t xml:space="preserve"> Mannosyl-oligosaccharide glucosidase</t>
  </si>
  <si>
    <t xml:space="preserve"> Parafibromin</t>
  </si>
  <si>
    <t xml:space="preserve"> Myristoylated alanine-rich C-kinase substrate AC=P26645 OS=Mus musculus (Mouse).</t>
  </si>
  <si>
    <t xml:space="preserve"> Heterochromatin protein 1-binding protein 3 AC=Q8C911 OS=Mus musculus (Mouse).</t>
  </si>
  <si>
    <t xml:space="preserve"> NADH dehydrogenase [ubiquinone] flavoprotein 1</t>
  </si>
  <si>
    <t xml:space="preserve"> Glyoxalase I AC=A5GZX3 OS=Mus musculus (Mouse).</t>
  </si>
  <si>
    <t xml:space="preserve"> Sodium/nucleoside cotransporter 2</t>
  </si>
  <si>
    <t xml:space="preserve"> Beta-1</t>
  </si>
  <si>
    <t xml:space="preserve"> Protein DDI1 homolog 2 AC=A2ADY9 OS=Mus musculus (Mouse).</t>
  </si>
  <si>
    <t xml:space="preserve"> Protein arginine N-methyltransferase 1 AC=Q9JIF0 OS=Mus musculus (Mouse).</t>
  </si>
  <si>
    <t xml:space="preserve"> Nuclear RNA export factor 1</t>
  </si>
  <si>
    <t xml:space="preserve"> Annexin A4</t>
  </si>
  <si>
    <t xml:space="preserve"> Leucyl-cystinyl aminopeptidase</t>
  </si>
  <si>
    <t xml:space="preserve"> Arachidonate 15-lipoxygenase AC=A2CF88 OS=Mus musculus (Mouse).</t>
  </si>
  <si>
    <t xml:space="preserve"> Tumor protein D52 AC=Q62393 OS=Mus musculus (Mouse).</t>
  </si>
  <si>
    <t xml:space="preserve"> Ankyrin repeat domain-containing protein 13A AC=Q80UP5 OS=Mus musculus (Mouse).</t>
  </si>
  <si>
    <t xml:space="preserve"> rRNA 2'-O-methyltransferase fibrillarin</t>
  </si>
  <si>
    <t xml:space="preserve"> Uridine 5'-monophosphate synthase</t>
  </si>
  <si>
    <t xml:space="preserve"> Sideroflexin-1 AC=Q99JR1 OS=Mus musculus (Mouse).</t>
  </si>
  <si>
    <t xml:space="preserve"> Cytochrome b-c1 complex subunit Rieske</t>
  </si>
  <si>
    <t xml:space="preserve"> Enhancer of mRNA-decapping protein 4 AC=Q3UJB9 OS=Mus musculus (Mouse).</t>
  </si>
  <si>
    <t xml:space="preserve"> Importin subunit alpha-7</t>
  </si>
  <si>
    <t xml:space="preserve"> MKIAA1012 protein AC=Q69ZT3 OS=Mus musculus (Mouse).</t>
  </si>
  <si>
    <t xml:space="preserve"> Putative uncharacterized protein AC=Q8BJI6 OS=Mus musculus (Mouse).</t>
  </si>
  <si>
    <t xml:space="preserve"> Interferon-induced guanylate-binding protein 2</t>
  </si>
  <si>
    <t xml:space="preserve"> Rapgef6 protein AC=B2RUJ6 OS=Mus musculus (Mouse).</t>
  </si>
  <si>
    <t xml:space="preserve"> Rapgef2 protein AC=Q6NXI4 OS=Mus musculus (Mouse).</t>
  </si>
  <si>
    <t xml:space="preserve"> MKIAA0838 protein AC=Q69ZX9 OS=Mus musculus (Mouse).</t>
  </si>
  <si>
    <t xml:space="preserve"> 5'-nucleotidase domain-containing protein 1</t>
  </si>
  <si>
    <t xml:space="preserve"> Hippocalcin-like protein 1</t>
  </si>
  <si>
    <t xml:space="preserve"> Disintegrin and metalloproteinase domain-containing protein 8</t>
  </si>
  <si>
    <t xml:space="preserve"> Asparagine synthetase [glutamine-hydrolyzing]</t>
  </si>
  <si>
    <t xml:space="preserve"> Dipeptidyl peptidase 9</t>
  </si>
  <si>
    <t xml:space="preserve"> Golgi integral membrane protein 4</t>
  </si>
  <si>
    <t xml:space="preserve"> Succinyl-CoA ligase [GDP-forming] subunit beta</t>
  </si>
  <si>
    <t xml:space="preserve"> Phosphatidylinositol-4</t>
  </si>
  <si>
    <t xml:space="preserve"> U2 small nuclear ribonucleoprotein A' AC=P57784 OS=Mus musculus (Mouse).</t>
  </si>
  <si>
    <t xml:space="preserve"> Lamina-associated polypeptide 1B AC=Q1EQW1 OS=Mus musculus (Mouse).</t>
  </si>
  <si>
    <t xml:space="preserve"> Rab21</t>
  </si>
  <si>
    <t xml:space="preserve"> Putative uncharacterized protein AC=Q3U548 OS=Mus musculus (Mouse).</t>
  </si>
  <si>
    <t xml:space="preserve"> Ubiquitin carrier protein AC=Q3TIH9 OS=Mus musculus (Mouse).</t>
  </si>
  <si>
    <t xml:space="preserve"> Putative uncharacterized protein AC=Q3UDC3 OS=Mus musculus (Mouse).</t>
  </si>
  <si>
    <t xml:space="preserve"> Dipeptidyl-peptidase 1</t>
  </si>
  <si>
    <t xml:space="preserve"> Ribosomal protein S27A</t>
  </si>
  <si>
    <t xml:space="preserve"> Phosphatidylethanolamine-binding protein 1</t>
  </si>
  <si>
    <t xml:space="preserve"> Fragilis</t>
  </si>
  <si>
    <t xml:space="preserve"> Fragilis R</t>
  </si>
  <si>
    <t xml:space="preserve"> Cytochrome c</t>
  </si>
  <si>
    <t xml:space="preserve"> Small nuclear ribonucleoprotein B</t>
  </si>
  <si>
    <t xml:space="preserve"> Phosphate carrier protein</t>
  </si>
  <si>
    <t xml:space="preserve"> Dual specificity mitogen-activated protein kinase kinase 4</t>
  </si>
  <si>
    <t xml:space="preserve"> Cathepsin Z AC=Q9WUU7 OS=Mus musculus (Mouse).</t>
  </si>
  <si>
    <t xml:space="preserve"> Activator of 90 kDa heat shock protein ATPase homolog 1 AC=Q8BK64 OS=Mus musculus (Mouse).</t>
  </si>
  <si>
    <t xml:space="preserve"> Cytidine 5'-triphosphate synthase 2 AC=A2AEQ6 OS=Mus musculus (Mouse).</t>
  </si>
  <si>
    <t xml:space="preserve"> Leucine-rich repeat-containing protein 59 AC=Q922Q8 OS=Mus musculus (Mouse).</t>
  </si>
  <si>
    <t xml:space="preserve"> Mitochondrial 2-oxoglutarate/malate carrier protein</t>
  </si>
  <si>
    <t xml:space="preserve"> Ras-related protein Ral-B AC=Q9JIW9 OS=Mus musculus (Mouse).</t>
  </si>
  <si>
    <t xml:space="preserve"> V-ral simian leukemia viral oncogene homolog A (Ras related)</t>
  </si>
  <si>
    <t xml:space="preserve"> Cytokine receptor-like factor 3</t>
  </si>
  <si>
    <t xml:space="preserve"> Stromal membrane-associated GTPase-activating protein 2 AC=B1AVZ1 OS=Mus musculus (Mouse).</t>
  </si>
  <si>
    <t xml:space="preserve"> Stromal membrane-associated protein 1 AC=Q91VZ6 OS=Mus musculus (Mouse).</t>
  </si>
  <si>
    <t xml:space="preserve"> Rpl30 protein AC=Q497D7 OS=Mus musculus (Mouse).</t>
  </si>
  <si>
    <t xml:space="preserve"> Endoplasmic reticulum protein ERp29 AC=P57759 OS=Mus musculus (Mouse).</t>
  </si>
  <si>
    <t xml:space="preserve"> Aldose reductase</t>
  </si>
  <si>
    <t xml:space="preserve"> Signal peptidase complex subunit 2</t>
  </si>
  <si>
    <t xml:space="preserve"> MCG1040650</t>
  </si>
  <si>
    <t xml:space="preserve"> Scavenger mRNA-decapping enzyme DcpS</t>
  </si>
  <si>
    <t xml:space="preserve"> Serine/threonine-protein phosphatase 2A regulatory subunit B'</t>
  </si>
  <si>
    <t xml:space="preserve"> Beta-glucuronidase AC=P12265 OS=Mus musculus (Mouse).</t>
  </si>
  <si>
    <t xml:space="preserve"> Peroxisomal multifunctional enzyme type 2</t>
  </si>
  <si>
    <t xml:space="preserve"> Putative uncharacterized protein AC=Q3UW66 OS=Mus musculus (Mouse).</t>
  </si>
  <si>
    <t xml:space="preserve"> Putative uncharacterized protein AC=Q8BTN4 OS=Mus musculus (Mouse).</t>
  </si>
  <si>
    <t xml:space="preserve"> Putative uncharacterized protein AC=Q3UI45 OS=Mus musculus (Mouse).</t>
  </si>
  <si>
    <t xml:space="preserve"> GTP-binding protein 1 AC=O08582 OS=Mus musculus (Mouse).</t>
  </si>
  <si>
    <t xml:space="preserve"> Myosin-Vb AC=P21271 OS=Mus musculus (Mouse).</t>
  </si>
  <si>
    <t xml:space="preserve"> Cullin 4B AC=A2A432 OS=Mus musculus (Mouse).</t>
  </si>
  <si>
    <t xml:space="preserve"> Caspase-7</t>
  </si>
  <si>
    <t xml:space="preserve"> GMP reductase 2</t>
  </si>
  <si>
    <t xml:space="preserve"> GMP reductase 1</t>
  </si>
  <si>
    <t xml:space="preserve"> Inositol monophosphatase 2</t>
  </si>
  <si>
    <t xml:space="preserve"> Dihydrolipoyl dehydrogenase</t>
  </si>
  <si>
    <t xml:space="preserve"> Cytoplasmic aconitate hydratase</t>
  </si>
  <si>
    <t xml:space="preserve"> U4/U6.U5 tri-snRNP-associated protein 1</t>
  </si>
  <si>
    <t xml:space="preserve"> Adenosine deaminase</t>
  </si>
  <si>
    <t xml:space="preserve"> Beta-galactosidase</t>
  </si>
  <si>
    <t xml:space="preserve"> Phosphoglucomutase-2</t>
  </si>
  <si>
    <t xml:space="preserve"> Tyrosyl-tRNA synthetase AC=A2A7S7 OS=Mus musculus (Mouse).</t>
  </si>
  <si>
    <t xml:space="preserve"> Melanoma inhibitory activity protein 3</t>
  </si>
  <si>
    <t xml:space="preserve"> Heat shock protein 105 kDa</t>
  </si>
  <si>
    <t xml:space="preserve"> Protein DEK AC=Q7TNV0 OS=Mus musculus (Mouse).</t>
  </si>
  <si>
    <t xml:space="preserve"> ATP-binding cassette sub-family A member 13 AC=Q5SSE9 OS=Mus musculus (Mouse).</t>
  </si>
  <si>
    <t xml:space="preserve"> Constitutive coactivator of PPAR-gamma-like protein 1</t>
  </si>
  <si>
    <t xml:space="preserve"> Ras-related GTP binding A AC=B1AXR0 OS=Mus musculus (Mouse).</t>
  </si>
  <si>
    <t xml:space="preserve"> Proline-serine-threonine phosphatase-interacting protein 2</t>
  </si>
  <si>
    <t xml:space="preserve"> Phosphoglycolate phosphatase AC=Q8CHP8 OS=Mus musculus (Mouse).</t>
  </si>
  <si>
    <t xml:space="preserve"> RAE1 RNA export 1 homolog (S. pombe)</t>
  </si>
  <si>
    <t xml:space="preserve"> Glypican-1</t>
  </si>
  <si>
    <t xml:space="preserve"> CD98 heavy chain AC=Q60849 OS=Mus musculus (Mouse).</t>
  </si>
  <si>
    <t xml:space="preserve"> Protein kinase C and casein kinase substrate in neurons protein 2 AC=Q9WVE8 OS=Mus musculus (Mouse).</t>
  </si>
  <si>
    <t xml:space="preserve"> Voltage-gated potassium channel subunit beta-2</t>
  </si>
  <si>
    <t xml:space="preserve"> 5'-3' exoribonuclease 2</t>
  </si>
  <si>
    <t xml:space="preserve"> Tubulin-specific chaperone d AC=A2AAV4 OS=Mus musculus (Mouse).</t>
  </si>
  <si>
    <t xml:space="preserve"> Endoplasmic reticulum aminopeptidase 1</t>
  </si>
  <si>
    <t xml:space="preserve"> Electron transfer flavoprotein-ubiquinone oxidoreductase</t>
  </si>
  <si>
    <t xml:space="preserve"> Novel protein (2610510H03Rik) AC=A2ATZ4 OS=Mus musculus (Mouse).</t>
  </si>
  <si>
    <t xml:space="preserve"> Novel protein (2810405J04Rik)</t>
  </si>
  <si>
    <t xml:space="preserve"> RAD21 homolog (S. pombe) AC=A1L366 OS=Mus musculus (Mouse).</t>
  </si>
  <si>
    <t xml:space="preserve"> Ubiquitin-conjugating enzyme AC=O88738 OS=Mus musculus (Mouse).</t>
  </si>
  <si>
    <t xml:space="preserve"> Zinc finger ZZ-type and EF-hand domain-containing protein 1 AC=Q5SSH7 OS=Mus musculus (Mouse).</t>
  </si>
  <si>
    <t xml:space="preserve"> Protein polybromo-1 AC=Q8BSQ9 OS=Mus musculus (Mouse).</t>
  </si>
  <si>
    <t xml:space="preserve"> Integrin alpha-X</t>
  </si>
  <si>
    <t xml:space="preserve"> L1 cell adhesion molecule AC=A2AFG7 OS=Mus musculus (Mouse).</t>
  </si>
  <si>
    <t xml:space="preserve"> Proteasome activator complex subunit 2</t>
  </si>
  <si>
    <t xml:space="preserve"> Putative uncharacterized protein AC=Q3ULW0 OS=Mus musculus (Mouse).</t>
  </si>
  <si>
    <t xml:space="preserve"> Complement component 1</t>
  </si>
  <si>
    <t xml:space="preserve"> Putative uncharacterized protein AC=Q3TKH5 OS=Mus musculus (Mouse).</t>
  </si>
  <si>
    <t xml:space="preserve"> Malectin AC=Q6ZQI3 OS=Mus musculus (Mouse).</t>
  </si>
  <si>
    <t xml:space="preserve"> Isocitrate dehydrogenase 3 (NAD+) beta</t>
  </si>
  <si>
    <t xml:space="preserve"> Acylamino-acid-releasing enzyme</t>
  </si>
  <si>
    <t xml:space="preserve"> Lymphocyte cytosolic protein 2 AC=B1ATD2 OS=Mus musculus (Mouse).</t>
  </si>
  <si>
    <t xml:space="preserve"> Putative uncharacterized protein AC=Q3TG21 OS=Mus musculus (Mouse).</t>
  </si>
  <si>
    <t xml:space="preserve"> Choline dehydrogenase</t>
  </si>
  <si>
    <t xml:space="preserve"> Putative uncharacterized protein AC=Q3TSX8 OS=Mus musculus (Mouse).</t>
  </si>
  <si>
    <t xml:space="preserve"> Putative uncharacterized protein AC=Q3TDX2 OS=Mus musculus (Mouse).</t>
  </si>
  <si>
    <t xml:space="preserve"> UPF0568 protein C14orf166 homolog AC=Q9CQE8 OS=Mus musculus (Mouse).</t>
  </si>
  <si>
    <t xml:space="preserve"> Exportin-7</t>
  </si>
  <si>
    <t xml:space="preserve"> NAD kinase</t>
  </si>
  <si>
    <t xml:space="preserve"> Transmembrane emp24 domain trafficking protein 2</t>
  </si>
  <si>
    <t xml:space="preserve"> Synaptojanin-1</t>
  </si>
  <si>
    <t xml:space="preserve"> SH3-lymphocyte protein 2 AC=Q2LE09 OS=Mus musculus (Mouse).</t>
  </si>
  <si>
    <t xml:space="preserve"> Putative uncharacterized protein AC=Q3U3L3 OS=Mus musculus (Mouse).</t>
  </si>
  <si>
    <t xml:space="preserve"> Syntaxin-11 AC=Q9D3G5 OS=Mus musculus (Mouse).</t>
  </si>
  <si>
    <t xml:space="preserve"> Serine/threonine-protein phosphatase 2A 55 kDa regulatory subunit B alpha isoform</t>
  </si>
  <si>
    <t xml:space="preserve"> Serine/threonine-protein phosphatase 2A 55 kDa regulatory subunit B delta isoform</t>
  </si>
  <si>
    <t xml:space="preserve"> Endoplasmic reticulum metallopeptidase 1 AC=B2RXD6 OS=Mus musculus (Mouse).</t>
  </si>
  <si>
    <t xml:space="preserve"> Putative uncharacterized protein AC=Q3U8R9 OS=Mus musculus (Mouse).</t>
  </si>
  <si>
    <t xml:space="preserve"> Proteasome activator complex subunit 3</t>
  </si>
  <si>
    <t xml:space="preserve"> Upstream binding transcription factor</t>
  </si>
  <si>
    <t xml:space="preserve"> DNA-(apurinic or apyrimidinic site) lyase</t>
  </si>
  <si>
    <t xml:space="preserve"> MKIAA0044 protein AC=Q6ZQK4 OS=Mus musculus (Mouse).</t>
  </si>
  <si>
    <t xml:space="preserve"> Ribonucleoside-diphosphate reductase AC=Q91YM8 OS=Mus musculus (Mouse).</t>
  </si>
  <si>
    <t xml:space="preserve"> Hsp90 co-chaperone Cdc37</t>
  </si>
  <si>
    <t xml:space="preserve"> FK506-binding protein 5</t>
  </si>
  <si>
    <t xml:space="preserve"> Acetyl-CoA carboxylase 1</t>
  </si>
  <si>
    <t xml:space="preserve"> Olfactomedin-like protein 2B</t>
  </si>
  <si>
    <t xml:space="preserve"> Cyclin G-associated kinase AC=Q99KY4 OS=Mus musculus (Mouse).</t>
  </si>
  <si>
    <t xml:space="preserve"> Squamous cell carcinoma antigen recognized by T-cells 3</t>
  </si>
  <si>
    <t xml:space="preserve"> RAS guanyl-releasing protein 2</t>
  </si>
  <si>
    <t xml:space="preserve"> Multisynthetase complex auxiliary component p43</t>
  </si>
  <si>
    <t xml:space="preserve"> C-src tyrosine kinase</t>
  </si>
  <si>
    <t xml:space="preserve"> Phosphoinositide 3-kinase p85alpha AC=P70304 OS=Mus musculus (Mouse).</t>
  </si>
  <si>
    <t xml:space="preserve"> Dicarbonyl L-xylulose reductase</t>
  </si>
  <si>
    <t xml:space="preserve"> Myosin Va AC=B8JK03 OS=Mus musculus (Mouse).</t>
  </si>
  <si>
    <t xml:space="preserve"> AP-3 complex subunit delta-1</t>
  </si>
  <si>
    <t xml:space="preserve"> Protein FAM21 AC=Q6PGL7 OS=Mus musculus (Mouse).</t>
  </si>
  <si>
    <t xml:space="preserve"> Nucleoporin 153 AC=Q80WR0 OS=Mus musculus (Mouse).</t>
  </si>
  <si>
    <t xml:space="preserve"> RAC-beta serine/threonine-protein kinase</t>
  </si>
  <si>
    <t xml:space="preserve"> Ribosomal protein S6 kinase beta-2</t>
  </si>
  <si>
    <t xml:space="preserve"> Chorein AC=A1ILG8 OS=Mus musculus (Mouse).</t>
  </si>
  <si>
    <t xml:space="preserve"> MCG2706</t>
  </si>
  <si>
    <t xml:space="preserve"> Myeloblastin</t>
  </si>
  <si>
    <t xml:space="preserve"> Proteasome subunit alpha type-2</t>
  </si>
  <si>
    <t xml:space="preserve"> Prostaglandin G/H synthase 1</t>
  </si>
  <si>
    <t xml:space="preserve"> Hypoxanthine guanine phosphoribosyl transferase 1</t>
  </si>
  <si>
    <t xml:space="preserve"> Ferritin light chain 1</t>
  </si>
  <si>
    <t xml:space="preserve"> Leucine-rich alpha-2-glycoprotein</t>
  </si>
  <si>
    <t xml:space="preserve"> Adenine phosphoribosyltransferase AC=P08030 OS=Mus musculus (Mouse).</t>
  </si>
  <si>
    <t xml:space="preserve"> Putative uncharacterized protein AC=Q3UMP2 OS=Mus musculus (Mouse).</t>
  </si>
  <si>
    <t xml:space="preserve"> Solute carrier family 2</t>
  </si>
  <si>
    <t xml:space="preserve"> Prohibitin</t>
  </si>
  <si>
    <t xml:space="preserve"> Ribose-5-phosphate isomerase</t>
  </si>
  <si>
    <t xml:space="preserve"> 17beta-hydroxysteroid dehydrogenase type 10/short chain L-3-hydroxyacyl-CoA dehydrogenase</t>
  </si>
  <si>
    <t xml:space="preserve"> 60S acidic ribosomal protein P2 AC=P99027 OS=Mus musculus (Mouse).</t>
  </si>
  <si>
    <t xml:space="preserve"> Putative uncharacterized protein AC=Q3UZK5 OS=Mus musculus (Mouse).</t>
  </si>
  <si>
    <t xml:space="preserve"> Eukaryotic translation initiation factor 3 subunit M</t>
  </si>
  <si>
    <t xml:space="preserve"> Glia maturation factor gamma AC=A7VJA4 OS=Mus musculus (Mouse).</t>
  </si>
  <si>
    <t xml:space="preserve"> Glia maturation factor beta AC=A7VJ98 OS=Mus musculus (Mouse).</t>
  </si>
  <si>
    <t xml:space="preserve"> Putative uncharacterized protein AC=Q3TPS9 OS=Mus musculus (Mouse).</t>
  </si>
  <si>
    <t xml:space="preserve"> Bone marrow proteoglycan</t>
  </si>
  <si>
    <t xml:space="preserve"> Plasminogen activator inhibitor 1 RNA-binding protein</t>
  </si>
  <si>
    <t xml:space="preserve"> CD44 antigen AC=A2APM1 OS=Mus musculus (Mouse).</t>
  </si>
  <si>
    <t xml:space="preserve"> Signal recognition particle 68 AC=A2AAN1 OS=Mus musculus (Mouse).</t>
  </si>
  <si>
    <t xml:space="preserve"> Arylsulfatase B</t>
  </si>
  <si>
    <t xml:space="preserve"> Dehydrogenase/reductase SDR family member 7</t>
  </si>
  <si>
    <t xml:space="preserve"> FYVE</t>
  </si>
  <si>
    <t xml:space="preserve"> Calcium-binding protein 39</t>
  </si>
  <si>
    <t xml:space="preserve"> Transformer-2 protein homolog beta</t>
  </si>
  <si>
    <t xml:space="preserve"> Importin-7</t>
  </si>
  <si>
    <t xml:space="preserve"> Nucleobindin-2</t>
  </si>
  <si>
    <t xml:space="preserve"> NAD(P) transhydrogenase</t>
  </si>
  <si>
    <t xml:space="preserve"> Putative uncharacterized protein AC=Q3UBI6 OS=Mus musculus (Mouse).</t>
  </si>
  <si>
    <t xml:space="preserve"> Transcobalamin-2</t>
  </si>
  <si>
    <t xml:space="preserve"> Vesicle-associated membrane protein-associated protein A</t>
  </si>
  <si>
    <t xml:space="preserve"> Trip12 protein AC=Q8K051 OS=Mus musculus (Mouse).</t>
  </si>
  <si>
    <t xml:space="preserve"> THO complex subunit 4</t>
  </si>
  <si>
    <t xml:space="preserve"> Structure specific recognition protein 1 AC=A2AW05 OS=Mus musculus (Mouse).</t>
  </si>
  <si>
    <t>A2AMX4_MOUSE</t>
  </si>
  <si>
    <t>THAS_MOUSE</t>
  </si>
  <si>
    <t>TGM2_MOUSE</t>
  </si>
  <si>
    <t>A2AQ05_MOUSE</t>
  </si>
  <si>
    <t>TM209_MOUSE</t>
  </si>
  <si>
    <t>Q6A0D1_MOUSE</t>
  </si>
  <si>
    <t>Q3TEE8_MOUSE</t>
  </si>
  <si>
    <t>Q3U9D7_MOUSE</t>
  </si>
  <si>
    <t>Q3TN42_MOUSE</t>
  </si>
  <si>
    <t>UTP15_MOUSE</t>
  </si>
  <si>
    <t>UTP20_MOUSE</t>
  </si>
  <si>
    <t>B0QZN5_MOUSE</t>
  </si>
  <si>
    <t>VP26A_MOUSE</t>
  </si>
  <si>
    <t>Q2I0J7_MOUSE</t>
  </si>
  <si>
    <t>Q68FC6_MOUSE</t>
  </si>
  <si>
    <t>NSD3_MOUSE</t>
  </si>
  <si>
    <t>FL2D_MOUSE</t>
  </si>
  <si>
    <t>Q3UKP5_MOUSE</t>
  </si>
  <si>
    <t>A2RRJ4_MOUSE</t>
  </si>
  <si>
    <t>B1B079_MOUSE</t>
  </si>
  <si>
    <t>ZCH18_MOUSE</t>
  </si>
  <si>
    <t>Q14B86_MOUSE</t>
  </si>
  <si>
    <t>ZN512_MOUSE</t>
  </si>
  <si>
    <t>ZN598_MOUSE</t>
  </si>
  <si>
    <t xml:space="preserve"> Tumor protein D52-like 2 AC=A2AUD5 OS=Mus musculus (Mouse).</t>
  </si>
  <si>
    <t xml:space="preserve"> Tial1 protein</t>
  </si>
  <si>
    <t xml:space="preserve"> Serine/threonine kinase receptor associated protein AC=B2RUC7 OS=Mus musculus (Mouse).</t>
  </si>
  <si>
    <t xml:space="preserve"> CUG-BP- and ETR-3-like factor 2</t>
  </si>
  <si>
    <t xml:space="preserve"> Receptor-type tyrosine-protein phosphatase epsilon AC=P49446 OS=Mus musculus (Mouse).</t>
  </si>
  <si>
    <t xml:space="preserve"> 26S protease regulatory subunit S10B</t>
  </si>
  <si>
    <t xml:space="preserve"> Dihydrolipoyllysine-residue acetyltransferase component of pyruvate dehydrogenase complex</t>
  </si>
  <si>
    <t xml:space="preserve"> Erlin-2</t>
  </si>
  <si>
    <t xml:space="preserve"> Erlin-1</t>
  </si>
  <si>
    <t xml:space="preserve"> LIM and SH3 domain protein 1</t>
  </si>
  <si>
    <t xml:space="preserve"> Paralemmin AC=Q9Z0P4 OS=Mus musculus (Mouse).</t>
  </si>
  <si>
    <t xml:space="preserve"> Caspase recruitment domain family</t>
  </si>
  <si>
    <t xml:space="preserve"> Dynactin subunit 2</t>
  </si>
  <si>
    <t xml:space="preserve"> Loss of heterozygosity 11 chromosomal region 2 gene A protein homolog AC=Q99KC8 OS=Mus musculus (Mouse).</t>
  </si>
  <si>
    <t xml:space="preserve"> Inosine-5'-monophosphate dehydrogenase 2</t>
  </si>
  <si>
    <t xml:space="preserve"> Apoptosis-inducing factor 1</t>
  </si>
  <si>
    <t xml:space="preserve"> Protein Hook homolog 3 AC=Q8BUK6 OS=Mus musculus (Mouse).</t>
  </si>
  <si>
    <t xml:space="preserve"> AP-2 complex subunit mu-1</t>
  </si>
  <si>
    <t xml:space="preserve"> Protein phosphatase 1A</t>
  </si>
  <si>
    <t xml:space="preserve"> Protein phosphatase 1B</t>
  </si>
  <si>
    <t xml:space="preserve"> Serine/threonine-protein kinase SRPK2</t>
  </si>
  <si>
    <t xml:space="preserve"> Putative uncharacterized protein AC=Q3TEK9 OS=Mus musculus (Mouse).</t>
  </si>
  <si>
    <t xml:space="preserve"> Ubiquitin-associated protein 2-like AC=Q80X50 OS=Mus musculus (Mouse).</t>
  </si>
  <si>
    <t xml:space="preserve"> Phosphoserine aminotransferase AC=Q3ULZ3 OS=Mus musculus (Mouse).</t>
  </si>
  <si>
    <t xml:space="preserve"> MCG14148</t>
  </si>
  <si>
    <t xml:space="preserve"> Hormone-sensitive lipase AC=P54310 OS=Mus musculus (Mouse).</t>
  </si>
  <si>
    <t xml:space="preserve"> Lymphocyte antigen 75 AC=A2AW86 OS=Mus musculus (Mouse).</t>
  </si>
  <si>
    <t xml:space="preserve"> RUN and FYVE domain-containing protein 1</t>
  </si>
  <si>
    <t xml:space="preserve"> Interleukin enhancer-binding factor 3 AC=Q9Z1X4 OS=Mus musculus (Mouse).</t>
  </si>
  <si>
    <t xml:space="preserve"> Spermatid perinuclear RNA binding protein</t>
  </si>
  <si>
    <t xml:space="preserve"> Peroxisomal acyl-coenzyme A oxidase 3</t>
  </si>
  <si>
    <t xml:space="preserve"> Putative uncharacterized protein AC=Q8C178 OS=Mus musculus (Mouse).</t>
  </si>
  <si>
    <t xml:space="preserve"> Pleckstrin AC=Q9JHK5 OS=Mus musculus (Mouse).</t>
  </si>
  <si>
    <t xml:space="preserve"> Ankyrin repeat and FYVE domain-containing protein 1</t>
  </si>
  <si>
    <t xml:space="preserve"> Regulator of chromosome condensation 2 AC=A2AWQ3 OS=Mus musculus (Mouse).</t>
  </si>
  <si>
    <t xml:space="preserve"> Heterogeneous nuclear ribonucleoproteins C1/C2</t>
  </si>
  <si>
    <t xml:space="preserve"> Transcription elongation factor SPT5</t>
  </si>
  <si>
    <t xml:space="preserve"> Unc-13 homolog D (C. elegans) AC=A2A856 OS=Mus musculus (Mouse).</t>
  </si>
  <si>
    <t xml:space="preserve"> Putative uncharacterized protein AC=Q8BVK3 OS=Mus musculus (Mouse).</t>
  </si>
  <si>
    <t xml:space="preserve"> Putative uncharacterized protein AC=Q3UPG6 OS=Mus musculus (Mouse).</t>
  </si>
  <si>
    <t xml:space="preserve"> Nucleolar protein 5A</t>
  </si>
  <si>
    <t xml:space="preserve"> Rho GTPase activating protein 25 AC=B2RS69 OS=Mus musculus (Mouse).</t>
  </si>
  <si>
    <t xml:space="preserve"> Non-syndromic hearing impairment protein 5 homolog AC=Q9Z2D3 OS=Mus musculus (Mouse).</t>
  </si>
  <si>
    <t xml:space="preserve">GN=Tbxas1 </t>
  </si>
  <si>
    <t xml:space="preserve">GN=Tgm2 </t>
  </si>
  <si>
    <t xml:space="preserve">GN=Th1l </t>
  </si>
  <si>
    <t xml:space="preserve">GN=Tmem209 </t>
  </si>
  <si>
    <t xml:space="preserve">GN=Ttc35 </t>
  </si>
  <si>
    <t xml:space="preserve">GN=Txndc5 </t>
  </si>
  <si>
    <t xml:space="preserve">GN=Uhrf1 </t>
  </si>
  <si>
    <t xml:space="preserve">GN=Utp15 </t>
  </si>
  <si>
    <t xml:space="preserve">GN=Utp20 </t>
  </si>
  <si>
    <t xml:space="preserve">GN=Vamp2 </t>
  </si>
  <si>
    <t xml:space="preserve">GN=Vps26a </t>
  </si>
  <si>
    <t xml:space="preserve">GN=Vwf </t>
  </si>
  <si>
    <t xml:space="preserve">GN=Wdr43 </t>
  </si>
  <si>
    <t xml:space="preserve">GN=Whsc1l1 </t>
  </si>
  <si>
    <t xml:space="preserve">GN=Wtap </t>
  </si>
  <si>
    <t xml:space="preserve">GN=Xab2 </t>
  </si>
  <si>
    <t xml:space="preserve">GN=Xpo5 </t>
  </si>
  <si>
    <t xml:space="preserve">GN=Zc3h15 </t>
  </si>
  <si>
    <t xml:space="preserve">GN=Zc3h18 </t>
  </si>
  <si>
    <t xml:space="preserve">GN=Zfp294 </t>
  </si>
  <si>
    <t xml:space="preserve">GN=Znf512 </t>
  </si>
  <si>
    <t xml:space="preserve">GN=Znf598 </t>
  </si>
  <si>
    <t xml:space="preserve"> 2500003M10Rik protein AC=Q2VPR3 OS=Mus musculus (Mouse).</t>
  </si>
  <si>
    <t xml:space="preserve"> Nbas protein AC=Q6GQV6 OS=Mus musculus (Mouse).</t>
  </si>
  <si>
    <t xml:space="preserve"> Alpha-2-macroglobulin</t>
  </si>
  <si>
    <t xml:space="preserve"> Isobutyryl-CoA dehydrogenase</t>
  </si>
  <si>
    <t xml:space="preserve"> Aldo-keto reductase family 7</t>
  </si>
  <si>
    <t xml:space="preserve"> Aminopeptidase N</t>
  </si>
  <si>
    <t xml:space="preserve"> ADP-ribosylation factor GTPase-activating protein 2</t>
  </si>
  <si>
    <t xml:space="preserve"> Arginase-1</t>
  </si>
  <si>
    <t xml:space="preserve"> Putative uncharacterized protein AC=Q3UT39 OS=Mus musculus (Mouse).</t>
  </si>
  <si>
    <t xml:space="preserve"> MKIAA1240 protein AC=Q571M9 OS=Mus musculus (Mouse).</t>
  </si>
  <si>
    <t xml:space="preserve"> BAG family molecular chaperone regulator 5</t>
  </si>
  <si>
    <t>RM01_MOUSE</t>
  </si>
  <si>
    <t>NAT10_MOUSE</t>
  </si>
  <si>
    <t>NDUAC_MOUSE</t>
  </si>
  <si>
    <t>NDUS7_MOUSE</t>
  </si>
  <si>
    <t>Q3U6W2_MOUSE</t>
  </si>
  <si>
    <t>NSUN2_MOUSE</t>
  </si>
  <si>
    <t>A2ASP3_MOUSE</t>
  </si>
  <si>
    <t>PLF4_MOUSE</t>
  </si>
  <si>
    <t>A2A619_MOUSE</t>
  </si>
  <si>
    <t>GPI8_MOUSE</t>
  </si>
  <si>
    <t>Q9EQI5_MOUSE</t>
  </si>
  <si>
    <t>A6H644_MOUSE</t>
  </si>
  <si>
    <t>A2ABZ2_MOUSE</t>
  </si>
  <si>
    <t>R3GEF_MOUSE</t>
  </si>
  <si>
    <t>Q3V090_MOUSE</t>
  </si>
  <si>
    <t>Q0VBL3_MOUSE</t>
  </si>
  <si>
    <t>RBM22_MOUSE</t>
  </si>
  <si>
    <t>A1L3S3_MOUSE</t>
  </si>
  <si>
    <t>Q14A95_MOUSE</t>
  </si>
  <si>
    <t>A2RT07_MOUSE</t>
  </si>
  <si>
    <t>Q52KP0_MOUSE</t>
  </si>
  <si>
    <t>RPRD2_MOUSE</t>
  </si>
  <si>
    <t>B2RU74_MOUSE</t>
  </si>
  <si>
    <t>Q3U4F0_MOUSE</t>
  </si>
  <si>
    <t>Q3TN35_MOUSE</t>
  </si>
  <si>
    <t>P4R3A_MOUSE</t>
  </si>
  <si>
    <t>P4R3B_MOUSE</t>
  </si>
  <si>
    <t>A2BGM2_MOUSE</t>
  </si>
  <si>
    <t>Q3TT02_MOUSE</t>
  </si>
  <si>
    <t>Q91XH5_MOUSE</t>
  </si>
  <si>
    <t>STEA4_MOUSE</t>
  </si>
  <si>
    <t>STX18_MOUSE</t>
  </si>
  <si>
    <t>STX5_MOUSE</t>
  </si>
  <si>
    <t xml:space="preserve"> Drebrin-like protein</t>
  </si>
  <si>
    <t xml:space="preserve"> Guanine nucleotide-binding protein subunit beta-2-like 1</t>
  </si>
  <si>
    <t xml:space="preserve"> Lamin-B receptor</t>
  </si>
  <si>
    <t xml:space="preserve"> Heterogeneous nuclear ribonucleoprotein L-like AC=Q921F4 OS=Mus musculus (Mouse).</t>
  </si>
  <si>
    <t xml:space="preserve"> Retinoblastoma binding protein 4</t>
  </si>
  <si>
    <t xml:space="preserve"> Retinoblastoma binding protein 7 AC=A2AFJ0 OS=Mus musculus (Mouse).</t>
  </si>
  <si>
    <t xml:space="preserve"> NADPH--cytochrome P450 reductase AC=P37040 OS=Mus musculus (Mouse).</t>
  </si>
  <si>
    <t xml:space="preserve"> ATP-dependent RNA helicase DDX1</t>
  </si>
  <si>
    <t xml:space="preserve"> Nucleophosmin</t>
  </si>
  <si>
    <t xml:space="preserve"> Protein transport protein Sec31A</t>
  </si>
  <si>
    <t xml:space="preserve"> Eukaryotic translation initiation factor 3 subunit B</t>
  </si>
  <si>
    <t xml:space="preserve"> Protein phosphatase 1 regulatory subunit 12A</t>
  </si>
  <si>
    <t xml:space="preserve"> Dynactin subunit 1</t>
  </si>
  <si>
    <t xml:space="preserve"> Putative uncharacterized protein AC=Q3TF87 OS=Mus musculus (Mouse).</t>
  </si>
  <si>
    <t xml:space="preserve"> Carbamoyl-phosphate synthetase 2</t>
  </si>
  <si>
    <t xml:space="preserve"> 26S proteasome non-ATPase regulatory subunit 6</t>
  </si>
  <si>
    <t xml:space="preserve"> Sec1 family domain-containing protein 1</t>
  </si>
  <si>
    <t xml:space="preserve"> Smc4 protein AC=Q6P7V9 OS=Mus musculus (Mouse).</t>
  </si>
  <si>
    <t xml:space="preserve"> Septin 9 AC=A2A6U2 OS=Mus musculus (Mouse).</t>
  </si>
  <si>
    <t xml:space="preserve"> C-terminal-binding protein 1 AC=O88712 OS=Mus musculus (Mouse).</t>
  </si>
  <si>
    <t xml:space="preserve"> C-terminal-binding protein 2 AC=P56546 OS=Mus musculus (Mouse).</t>
  </si>
  <si>
    <t xml:space="preserve"> Coatomer subunit beta'</t>
  </si>
  <si>
    <t xml:space="preserve"> SH3-domain binding protein 1 AC=A2A5V2 OS=Mus musculus (Mouse).</t>
  </si>
  <si>
    <t xml:space="preserve"> Thioredoxin reductase 1</t>
  </si>
  <si>
    <t xml:space="preserve"> Putative uncharacterized protein AC=Q3TKD0 OS=Mus musculus (Mouse).</t>
  </si>
  <si>
    <t xml:space="preserve"> Putative uncharacterized protein AC=Q3U1S0 OS=Mus musculus (Mouse).</t>
  </si>
  <si>
    <t xml:space="preserve"> 26S proteasome non-ATPase regulatory subunit 3</t>
  </si>
  <si>
    <t xml:space="preserve"> Putative uncharacterized protein AC=Q8BNL1 OS=Mus musculus (Mouse).</t>
  </si>
  <si>
    <t xml:space="preserve"> ADp-ribosylation factor guanine nucleotide-exchange factor 2 (Brefeldin A-inhibited)</t>
  </si>
  <si>
    <t xml:space="preserve"> Nucleolar RNA helicase 2</t>
  </si>
  <si>
    <t xml:space="preserve"> Structural maintenance of chromosomes flexible hinge domain-containing protein 1 AC=Q6P5D8 OS=Mus musculus (Mouse).</t>
  </si>
  <si>
    <t xml:space="preserve"> Striatin</t>
  </si>
  <si>
    <t xml:space="preserve"> Na(+)/H(+) exchange regulatory cofactor NHE-RF1</t>
  </si>
  <si>
    <t xml:space="preserve"> Ras-related protein Rap-1A</t>
  </si>
  <si>
    <t xml:space="preserve"> Cathepsin G</t>
  </si>
  <si>
    <t xml:space="preserve"> Voltage-dependent anion-selective channel protein 2</t>
  </si>
  <si>
    <t xml:space="preserve"> Proteasome subunit beta type-1</t>
  </si>
  <si>
    <t xml:space="preserve"> Aspartate aminotransferase</t>
  </si>
  <si>
    <t xml:space="preserve"> Glutathione reductase</t>
  </si>
  <si>
    <t xml:space="preserve"> Calponin-2</t>
  </si>
  <si>
    <t xml:space="preserve"> Electron transferring flavoprotein</t>
  </si>
  <si>
    <t xml:space="preserve"> Atlastin-2</t>
  </si>
  <si>
    <t xml:space="preserve"> Sulfhydryl oxidase 1</t>
  </si>
  <si>
    <t xml:space="preserve"> Putative uncharacterized protein AC=Q3TD51 OS=Mus musculus (Mouse).</t>
  </si>
  <si>
    <t xml:space="preserve"> Elongation factor 1-gamma</t>
  </si>
  <si>
    <t xml:space="preserve"> Apoptotic peptidase activating factor 1 AC=A2RRK8 OS=Mus musculus (Mouse).</t>
  </si>
  <si>
    <t xml:space="preserve"> Protein FAM65B AC=Q8BJ19 OS=Mus musculus (Mouse).</t>
  </si>
  <si>
    <t xml:space="preserve"> Putative uncharacterized protein AC=Q3TW11 OS=Mus musculus (Mouse).</t>
  </si>
  <si>
    <t xml:space="preserve"> Coiled-coil domain containing 88B AC=B2RX63 OS=Mus musculus (Mouse).</t>
  </si>
  <si>
    <t xml:space="preserve"> Proliferation-associated protein 2G4</t>
  </si>
  <si>
    <t xml:space="preserve"> Serine/threonine kinase 4 AC=A2A5L8 OS=Mus musculus (Mouse).</t>
  </si>
  <si>
    <t xml:space="preserve"> Mannosidase 2</t>
  </si>
  <si>
    <t xml:space="preserve"> Rho guanine nucleotide exchange factor 2</t>
  </si>
  <si>
    <t xml:space="preserve"> Tyrosine-protein kinase SYK</t>
  </si>
  <si>
    <t xml:space="preserve"> Microtubule-associated protein RP/EB family member 1</t>
  </si>
  <si>
    <t xml:space="preserve"> Microtubule-associated protein RP/EB family member 2</t>
  </si>
  <si>
    <t xml:space="preserve"> Cytoplasmic dynein 1 light intermediate chain 1</t>
  </si>
  <si>
    <t xml:space="preserve"> Condensin complex subunit 1</t>
  </si>
  <si>
    <t xml:space="preserve"> Splicing factor 3 subunit 1</t>
  </si>
  <si>
    <t xml:space="preserve"> Heterogeneous nuclear ribonucleoprotein U-like protein 1 AC=Q8VDM6 OS=Mus musculus (Mouse).</t>
  </si>
  <si>
    <t xml:space="preserve"> Myo18a protein AC=B2RRE2 OS=Mus musculus (Mouse).</t>
  </si>
  <si>
    <t xml:space="preserve"> Delta-1-pyrroline-5-carboxylate synthetase</t>
  </si>
  <si>
    <t xml:space="preserve"> Cnot1 protein AC=B2RXR3 OS=Mus musculus (Mouse).</t>
  </si>
  <si>
    <t xml:space="preserve"> AMP deaminase 3</t>
  </si>
  <si>
    <t xml:space="preserve"> Add3 protein AC=Q05C56 OS=Mus musculus (Mouse).</t>
  </si>
  <si>
    <t xml:space="preserve"> Clasp1 protein AC=B2RY22 OS=Mus musculus (Mouse).</t>
  </si>
  <si>
    <t xml:space="preserve"> Clasp2 protein AC=B9EJA4 OS=Mus musculus (Mouse).</t>
  </si>
  <si>
    <t xml:space="preserve"> Putative uncharacterized protein AC=Q8BSE7 OS=Mus musculus (Mouse).</t>
  </si>
  <si>
    <t xml:space="preserve"> Ataxin-10</t>
  </si>
  <si>
    <t xml:space="preserve"> Myosin-IXb</t>
  </si>
  <si>
    <t xml:space="preserve"> Huntingtin-interacting protein 1-related protein AC=Q9JKY5 OS=Mus musculus (Mouse).</t>
  </si>
  <si>
    <t xml:space="preserve"> Histone H2A AC=A0AUV1 OS=Mus musculus (Mouse).</t>
  </si>
  <si>
    <t xml:space="preserve"> Histone H2A AC=B2RWH3 OS=Mus musculus (Mouse).</t>
  </si>
  <si>
    <t xml:space="preserve"> Histone H2A.x AC=P27661 OS=Mus musculus (Mouse).</t>
  </si>
  <si>
    <t xml:space="preserve"> Histone H2A AC=B2RVP5 OS=Mus musculus (Mouse).</t>
  </si>
  <si>
    <t xml:space="preserve"> Histone H2A type 2-B</t>
  </si>
  <si>
    <t xml:space="preserve"> Beta-2-globin AC=Q54AH9 OS=Mus musculus (Mouse).</t>
  </si>
  <si>
    <t xml:space="preserve"> Triosephosphate isomerase</t>
  </si>
  <si>
    <t xml:space="preserve"> Cathepsin B AC=Q6LAF6 OS=Mus musculus (Mouse).</t>
  </si>
  <si>
    <t xml:space="preserve"> Ribophorin II AC=A2ACG6 OS=Mus musculus (Mouse).</t>
  </si>
  <si>
    <t xml:space="preserve"> Putative uncharacterized protein AC=Q3UJ44 OS=Mus musculus (Mouse).</t>
  </si>
  <si>
    <t xml:space="preserve"> Protein disulfide-isomerase A6</t>
  </si>
  <si>
    <t>MYADM_MOUSE</t>
  </si>
  <si>
    <t>CS012_MOUSE</t>
  </si>
  <si>
    <t>B7ZCT1_MOUSE</t>
  </si>
  <si>
    <t>A2AA61_MOUSE</t>
  </si>
  <si>
    <t>ANKY2_MOUSE</t>
  </si>
  <si>
    <t>B2RY90_MOUSE</t>
  </si>
  <si>
    <t>A2AQK4_MOUSE</t>
  </si>
  <si>
    <t>CEAMA_MOUSE</t>
  </si>
  <si>
    <t>AMFR_MOUSE</t>
  </si>
  <si>
    <t>A6H6C6_MOUSE</t>
  </si>
  <si>
    <t>NEUL_MOUSE</t>
  </si>
  <si>
    <t>CTRO_MOUSE</t>
  </si>
  <si>
    <t>FADD_MOUSE</t>
  </si>
  <si>
    <t>Q4VA28_MOUSE</t>
  </si>
  <si>
    <t>MTMRC_MOUSE</t>
  </si>
  <si>
    <t>B8JJF9_MOUSE</t>
  </si>
  <si>
    <t>PTN9_MOUSE</t>
  </si>
  <si>
    <t>A3KG50_MOUSE</t>
  </si>
  <si>
    <t>Q8BIV6_MOUSE</t>
  </si>
  <si>
    <t>r-A8R0V4_MOUSE</t>
  </si>
  <si>
    <t>CETN2_MOUSE</t>
  </si>
  <si>
    <t>PEX19_MOUSE</t>
  </si>
  <si>
    <t>Q8C4E7_MOUSE</t>
  </si>
  <si>
    <t>ZFN2B_MOUSE</t>
  </si>
  <si>
    <t xml:space="preserve"> Myosin-9</t>
  </si>
  <si>
    <t xml:space="preserve"> Myosin-10</t>
  </si>
  <si>
    <t xml:space="preserve"> MKIAA0866 protein AC=Q69ZX3 OS=Mus musculus (Mouse).</t>
  </si>
  <si>
    <t xml:space="preserve"> Nonmuscle myosin II-C2 AC=B3F3T1 OS=Mus musculus (Mouse).</t>
  </si>
  <si>
    <t xml:space="preserve"> 6-phosphofructokinase type C</t>
  </si>
  <si>
    <t xml:space="preserve"> 6-phosphofructokinase</t>
  </si>
  <si>
    <t xml:space="preserve"> Beta-arrestin-2</t>
  </si>
  <si>
    <t xml:space="preserve"> Eukaryotic translation initiation factor 2C</t>
  </si>
  <si>
    <t xml:space="preserve"> Protein argonaute-4</t>
  </si>
  <si>
    <t xml:space="preserve"> Glycyl-tRNA synthetase</t>
  </si>
  <si>
    <t xml:space="preserve"> Amyloid beta A4 precursor protein-binding family B member 1-interacting protein</t>
  </si>
  <si>
    <t xml:space="preserve"> Host cell factor C1 AC=B1AUX1 OS=Mus musculus (Mouse).</t>
  </si>
  <si>
    <t xml:space="preserve"> Signal transducer and activator of transcription 5B AC=A2A5D5 OS=Mus musculus (Mouse).</t>
  </si>
  <si>
    <t xml:space="preserve"> Putative uncharacterized protein AC=Q3THX5 OS=Mus musculus (Mouse).</t>
  </si>
  <si>
    <t xml:space="preserve"> Fumarate hydratase</t>
  </si>
  <si>
    <t xml:space="preserve"> C-1-tetrahydrofolate synthase</t>
  </si>
  <si>
    <t xml:space="preserve"> Ribosome binding protein 1 AC=A2AVJ7 OS=Mus musculus (Mouse).</t>
  </si>
  <si>
    <t xml:space="preserve"> Putative uncharacterized protein AC=Q3TW28 OS=Mus musculus (Mouse).</t>
  </si>
  <si>
    <t xml:space="preserve"> Serine/arginine repetitive matrix protein 2 AC=Q8BTI8 OS=Mus musculus (Mouse).</t>
  </si>
  <si>
    <t xml:space="preserve"> Probable ATP-dependent RNA helicase DDX46</t>
  </si>
  <si>
    <t xml:space="preserve"> Dedicator of cytokinesis protein 5</t>
  </si>
  <si>
    <t xml:space="preserve"> CAP-Gly domain-containing linker protein 1</t>
  </si>
  <si>
    <t xml:space="preserve"> Profilin-1</t>
  </si>
  <si>
    <t xml:space="preserve"> Profilin AC=Q3U7V7 OS=Mus musculus (Mouse).</t>
  </si>
  <si>
    <t xml:space="preserve"> Eukaryotic translation initiation factor 5A-1</t>
  </si>
  <si>
    <t xml:space="preserve"> Ptms protein AC=Q66JR8 OS=Mus musculus (Mouse).</t>
  </si>
  <si>
    <t xml:space="preserve"> Peroxiredoxin-6</t>
  </si>
  <si>
    <t xml:space="preserve"> Nucleoside diphosphate kinase AC=B0LAA8 OS=Mus musculus (Mouse).</t>
  </si>
  <si>
    <t xml:space="preserve"> Nucleoside diphosphate kinase A</t>
  </si>
  <si>
    <t xml:space="preserve"> Serine/threonine-protein phosphatase 2A catalytic subunit alpha isoform AC=P63330 OS=Mus musculus (Mouse).</t>
  </si>
  <si>
    <t xml:space="preserve"> Serine/threonine-protein phosphatase 2A catalytic subunit beta isoform AC=P62715 OS=Mus musculus (Mouse).</t>
  </si>
  <si>
    <t xml:space="preserve"> Atlastin-3 AC=Q91YH5 OS=Mus musculus (Mouse).</t>
  </si>
  <si>
    <t>r-O88493_MOUSE</t>
  </si>
  <si>
    <t>B1AS89_MOUSE</t>
  </si>
  <si>
    <t>B2RQ73_MOUSE</t>
  </si>
  <si>
    <t>Q3URY9_MOUSE</t>
  </si>
  <si>
    <t>PABP2_MOUSE</t>
  </si>
  <si>
    <t>A2ANN5_MOUSE</t>
  </si>
  <si>
    <t>SBDS_MOUSE</t>
  </si>
  <si>
    <t>A2AQN4_MOUSE</t>
  </si>
  <si>
    <t>MPI_MOUSE</t>
  </si>
  <si>
    <t>A3KGS1_MOUSE</t>
  </si>
  <si>
    <t>WDR18_MOUSE</t>
  </si>
  <si>
    <t>Q05BY9_MOUSE</t>
  </si>
  <si>
    <t>A2A6E3_MOUSE</t>
  </si>
  <si>
    <t>PTPLB_MOUSE</t>
  </si>
  <si>
    <t>A2ABY7_MOUSE</t>
  </si>
  <si>
    <t>ACD_MOUSE</t>
  </si>
  <si>
    <t>A2A716_MOUSE</t>
  </si>
  <si>
    <t>A2AG05_MOUSE</t>
  </si>
  <si>
    <t>r-ASPM_MOUSE</t>
  </si>
  <si>
    <t>ROGDI_MOUSE</t>
  </si>
  <si>
    <t>Q3TJ55_MOUSE</t>
  </si>
  <si>
    <t>SYNG_MOUSE</t>
  </si>
  <si>
    <t>CE033_MOUSE</t>
  </si>
  <si>
    <t>CBPD_MOUSE</t>
  </si>
  <si>
    <t>KDM6B_MOUSE</t>
  </si>
  <si>
    <t>B2KF79_MOUSE</t>
  </si>
  <si>
    <t>41_MOUSE</t>
  </si>
  <si>
    <t>B9EHR5_MOUSE</t>
  </si>
  <si>
    <t>Q3UIR3_MOUSE</t>
  </si>
  <si>
    <t>A2A517_MOUSE</t>
  </si>
  <si>
    <t>C19L1_MOUSE</t>
  </si>
  <si>
    <t>IPP2_MOUSE</t>
  </si>
  <si>
    <t>A2AQ19_MOUSE</t>
  </si>
  <si>
    <t>DHRS9_MOUSE</t>
  </si>
  <si>
    <t>GDAP2_MOUSE</t>
  </si>
  <si>
    <t>Q3TWW8_MOUSE</t>
  </si>
  <si>
    <t>MPP7_MOUSE</t>
  </si>
  <si>
    <t>A2AVM1_MOUSE</t>
  </si>
  <si>
    <t>GOGA3_MOUSE</t>
  </si>
  <si>
    <t>CRRY_MOUSE</t>
  </si>
  <si>
    <t>TBCC_MOUSE</t>
  </si>
  <si>
    <t>COG2_MOUSE</t>
  </si>
  <si>
    <t>MTDC_MOUSE</t>
  </si>
  <si>
    <t>A7VJD3_MOUSE</t>
  </si>
  <si>
    <t>PUS10_MOUSE</t>
  </si>
  <si>
    <t>A2AFW6_MOUSE</t>
  </si>
  <si>
    <t>Q3TBQ3_MOUSE</t>
  </si>
  <si>
    <t>Q80TX4_MOUSE</t>
  </si>
  <si>
    <t>B2RQ25_MOUSE</t>
  </si>
  <si>
    <t>B9EJ80_MOUSE</t>
  </si>
  <si>
    <t>XPOT_MOUSE</t>
  </si>
  <si>
    <t>GTR1_MOUSE</t>
  </si>
  <si>
    <t>RM11_MOUSE</t>
  </si>
  <si>
    <t>DCP1A_MOUSE</t>
  </si>
  <si>
    <t>B2RQK2_MOUSE</t>
  </si>
  <si>
    <t>Q5SV02_MOUSE</t>
  </si>
  <si>
    <t>B1AXS5_MOUSE</t>
  </si>
  <si>
    <t>Q5BLK1_MOUSE</t>
  </si>
  <si>
    <t>SFR16_MOUSE</t>
  </si>
  <si>
    <t>COMD2_MOUSE</t>
  </si>
  <si>
    <t>A2A483_MOUSE</t>
  </si>
  <si>
    <t>DIAC_MOUSE</t>
  </si>
  <si>
    <t>PIN4_MOUSE</t>
  </si>
  <si>
    <t>r-TITIN_MOUSE</t>
  </si>
  <si>
    <t>THOC1_MOUSE</t>
  </si>
  <si>
    <t>Q14AZ9_MOUSE</t>
  </si>
  <si>
    <t>B9EHD0_MOUSE</t>
  </si>
  <si>
    <t>Q3U1L8_MOUSE</t>
  </si>
  <si>
    <t>AP3S1_MOUSE</t>
  </si>
  <si>
    <t>Q8BRQ9_MOUSE</t>
  </si>
  <si>
    <t>CNNM4_MOUSE</t>
  </si>
  <si>
    <t>Q9DB22_MOUSE</t>
  </si>
  <si>
    <t>M3K5_MOUSE</t>
  </si>
  <si>
    <t>SPAST_MOUSE</t>
  </si>
  <si>
    <t>K1107_MOUSE</t>
  </si>
  <si>
    <t>DPP8_MOUSE</t>
  </si>
  <si>
    <t>Q3TF81_MOUSE</t>
  </si>
  <si>
    <t>A2AR76_MOUSE</t>
  </si>
  <si>
    <t>Cntm_P03987|GC3M_MOUSE</t>
  </si>
  <si>
    <t>PLOD3_MOUSE</t>
  </si>
  <si>
    <t>DDX27_MOUSE</t>
  </si>
  <si>
    <t>SF3B4_MOUSE</t>
  </si>
  <si>
    <t>DPY30_MOUSE</t>
  </si>
  <si>
    <t>HA2D_MOUSE</t>
  </si>
  <si>
    <t>NDUAB_MOUSE</t>
  </si>
  <si>
    <t>Q8BM48_MOUSE</t>
  </si>
  <si>
    <t>Q3U5L4_MOUSE</t>
  </si>
  <si>
    <t>B1AV44_MOUSE</t>
  </si>
  <si>
    <t>Q3TJD0_MOUSE</t>
  </si>
  <si>
    <t>ST17B_MOUSE</t>
  </si>
  <si>
    <t>B2RY50_MOUSE</t>
  </si>
  <si>
    <t>PLP2_MOUSE</t>
  </si>
  <si>
    <t>CREG1_MOUSE</t>
  </si>
  <si>
    <t>Q3UT95_MOUSE</t>
  </si>
  <si>
    <t>Q3TR16_MOUSE</t>
  </si>
  <si>
    <t>B1ASG5_MOUSE</t>
  </si>
  <si>
    <t>MCAT_MOUSE</t>
  </si>
  <si>
    <t>PTH2_MOUSE</t>
  </si>
  <si>
    <t>O70349_MOUSE</t>
  </si>
  <si>
    <t>DEGS1_MOUSE</t>
  </si>
  <si>
    <t>NDUC2_MOUSE</t>
  </si>
  <si>
    <t>NMES1_MOUSE</t>
  </si>
  <si>
    <t>CK054_MOUSE</t>
  </si>
  <si>
    <t>r-B6ZHD0_MOUSE</t>
  </si>
  <si>
    <t>B1AR51_MOUSE</t>
  </si>
  <si>
    <t>A9J904_MOUSE</t>
  </si>
  <si>
    <t>PILB2_MOUSE</t>
  </si>
  <si>
    <t>MGLL_MOUSE</t>
  </si>
  <si>
    <t>A2ARQ7_MOUSE</t>
  </si>
  <si>
    <t>CLC7A_MOUSE</t>
  </si>
  <si>
    <t>Q3TC44_MOUSE</t>
  </si>
  <si>
    <t>A2A7Z2_MOUSE</t>
  </si>
  <si>
    <t>PDIA5_MOUSE</t>
  </si>
  <si>
    <t>NDUB9_MOUSE</t>
  </si>
  <si>
    <t>Q3TD71_MOUSE</t>
  </si>
  <si>
    <t>DNJB6_MOUSE</t>
  </si>
  <si>
    <t>MEP50_MOUSE</t>
  </si>
  <si>
    <t>PRI2_MOUSE</t>
  </si>
  <si>
    <t>GCC1_MOUSE</t>
  </si>
  <si>
    <t>PA1B2_MOUSE</t>
  </si>
  <si>
    <t>CJ119_MOUSE</t>
  </si>
  <si>
    <t>RBM42_MOUSE</t>
  </si>
  <si>
    <t>B2KGE9_MOUSE</t>
  </si>
  <si>
    <t>A2AP78_MOUSE</t>
  </si>
  <si>
    <t>TIPRL_MOUSE</t>
  </si>
  <si>
    <t>B8X349_MOUSE</t>
  </si>
  <si>
    <t>A2RSI7_MOUSE</t>
  </si>
  <si>
    <t>A2ATJ3_MOUSE</t>
  </si>
  <si>
    <t>GDN_MOUSE</t>
  </si>
  <si>
    <t>AFG32_MOUSE</t>
  </si>
  <si>
    <t>TM63A_MOUSE</t>
  </si>
  <si>
    <t>KNG1_MOUSE</t>
  </si>
  <si>
    <t>FRAP_MOUSE</t>
  </si>
  <si>
    <t>MK07_MOUSE</t>
  </si>
  <si>
    <t>TMED3_MOUSE</t>
  </si>
  <si>
    <t>ACPL2_MOUSE</t>
  </si>
  <si>
    <t>CC50A_MOUSE</t>
  </si>
  <si>
    <t>MSH2_MOUSE</t>
  </si>
  <si>
    <t>CCD58_MOUSE</t>
  </si>
  <si>
    <t>DCUP_MOUSE</t>
  </si>
  <si>
    <t>METL9_MOUSE</t>
  </si>
  <si>
    <t>CNOTA_MOUSE</t>
  </si>
  <si>
    <t>CYLD_MOUSE</t>
  </si>
  <si>
    <t>Q3UDK3_MOUSE</t>
  </si>
  <si>
    <t>A2AS77_MOUSE</t>
  </si>
  <si>
    <t>NFU1_MOUSE</t>
  </si>
  <si>
    <t>B2RPZ6_MOUSE</t>
  </si>
  <si>
    <t>Q6ZWQ7_MOUSE</t>
  </si>
  <si>
    <t>PDCL3_MOUSE</t>
  </si>
  <si>
    <t>NPL_MOUSE</t>
  </si>
  <si>
    <t>Q3TA68_MOUSE</t>
  </si>
  <si>
    <t>PROSC_MOUSE</t>
  </si>
  <si>
    <t>Q58EA6_MOUSE</t>
  </si>
  <si>
    <t>ACATN_MOUSE</t>
  </si>
  <si>
    <t>CHCH3_MOUSE</t>
  </si>
  <si>
    <t>DHPR_MOUSE</t>
  </si>
  <si>
    <t>FRMD8_MOUSE</t>
  </si>
  <si>
    <t>SNP29_MOUSE</t>
  </si>
  <si>
    <t>ABCF1_MOUSE</t>
  </si>
  <si>
    <t>A2AVS0_MOUSE</t>
  </si>
  <si>
    <t>A2ANA4_MOUSE</t>
  </si>
  <si>
    <t>Q3TTV6_MOUSE</t>
  </si>
  <si>
    <t>B1AUL5_MOUSE</t>
  </si>
  <si>
    <t>Q3U224_MOUSE</t>
  </si>
  <si>
    <t>PA1B3_MOUSE</t>
  </si>
  <si>
    <t>CC115_MOUSE</t>
  </si>
  <si>
    <t>A6H6P1_MOUSE</t>
  </si>
  <si>
    <t>Q3URQ0_MOUSE</t>
  </si>
  <si>
    <t>GALK2_MOUSE</t>
  </si>
  <si>
    <t>BSDC1_MOUSE</t>
  </si>
  <si>
    <t>A2AV19_MOUSE</t>
  </si>
  <si>
    <t>A2RSS6_MOUSE</t>
  </si>
  <si>
    <t>KC1G3_MOUSE</t>
  </si>
  <si>
    <t>KC1G2_MOUSE</t>
  </si>
  <si>
    <t>Q3TDY6_MOUSE</t>
  </si>
  <si>
    <t>IPO11_MOUSE</t>
  </si>
  <si>
    <t>A2ADH0_MOUSE</t>
  </si>
  <si>
    <t>ZN638_MOUSE</t>
  </si>
  <si>
    <t>OSBP1_MOUSE</t>
  </si>
  <si>
    <t>EP400_MOUSE</t>
  </si>
  <si>
    <t>Q497N1_MOUSE</t>
  </si>
  <si>
    <t>ORC2_MOUSE</t>
  </si>
  <si>
    <t>COMD7_MOUSE</t>
  </si>
  <si>
    <t>Q8CC73_MOUSE</t>
  </si>
  <si>
    <t>NDUB5_MOUSE</t>
  </si>
  <si>
    <t>HPBP1_MOUSE</t>
  </si>
  <si>
    <t>FKBP3_MOUSE</t>
  </si>
  <si>
    <t>Q3TC98_MOUSE</t>
  </si>
  <si>
    <t>AKNA_MOUSE</t>
  </si>
  <si>
    <t>CHMP3_MOUSE</t>
  </si>
  <si>
    <t>AMRP_MOUSE</t>
  </si>
  <si>
    <t>B2RQV1_MOUSE</t>
  </si>
  <si>
    <t>A2AP97_MOUSE</t>
  </si>
  <si>
    <t>BLVRB_MOUSE</t>
  </si>
  <si>
    <t>DIP2B_MOUSE</t>
  </si>
  <si>
    <t>PDCD5_MOUSE</t>
  </si>
  <si>
    <t>PPOX_MOUSE</t>
  </si>
  <si>
    <t>Q3V214_MOUSE</t>
  </si>
  <si>
    <t>A3KFW2_MOUSE</t>
  </si>
  <si>
    <t>EXOS4_MOUSE</t>
  </si>
  <si>
    <t>GCFC_MOUSE</t>
  </si>
  <si>
    <t>PSB5_MOUSE</t>
  </si>
  <si>
    <t>ISG20_MOUSE</t>
  </si>
  <si>
    <t>LAP4_MOUSE</t>
  </si>
  <si>
    <t>ACOT8_MOUSE</t>
  </si>
  <si>
    <t>Q3U405_MOUSE</t>
  </si>
  <si>
    <t>PAN2_MOUSE</t>
  </si>
  <si>
    <t>RBGPR_MOUSE</t>
  </si>
  <si>
    <t>M4K1_MOUSE</t>
  </si>
  <si>
    <t>B2RTE3_MOUSE</t>
  </si>
  <si>
    <t>SLMAP_MOUSE</t>
  </si>
  <si>
    <t>Q14C24_MOUSE</t>
  </si>
  <si>
    <t>A2CFA7_MOUSE</t>
  </si>
  <si>
    <t>B2RRT9_MOUSE</t>
  </si>
  <si>
    <t>A2ACM6_MOUSE</t>
  </si>
  <si>
    <t>PP4R2_MOUSE</t>
  </si>
  <si>
    <t>OXR1_MOUSE</t>
  </si>
  <si>
    <t>ITA4_MOUSE</t>
  </si>
  <si>
    <t>CNDG2_MOUSE</t>
  </si>
  <si>
    <t>PREB_MOUSE</t>
  </si>
  <si>
    <t>MYO15_MOUSE</t>
  </si>
  <si>
    <t>A2AK83_MOUSE</t>
  </si>
  <si>
    <t>SIL1_MOUSE</t>
  </si>
  <si>
    <t>r-POL2_MOUSE</t>
  </si>
  <si>
    <t>r-KINH_MOUSE</t>
  </si>
  <si>
    <t>B1AVA1_MOUSE</t>
  </si>
  <si>
    <t>SH2B1_MOUSE</t>
  </si>
  <si>
    <t>BRI3B_MOUSE</t>
  </si>
  <si>
    <t>CHCH6_MOUSE</t>
  </si>
  <si>
    <t>O54996_MOUSE</t>
  </si>
  <si>
    <t>CN133_MOUSE</t>
  </si>
  <si>
    <t>B1ASZ0_MOUSE</t>
  </si>
  <si>
    <t>ETUD1_MOUSE</t>
  </si>
  <si>
    <t>NOSIP_MOUSE</t>
  </si>
  <si>
    <t>Q923C7_MOUSE</t>
  </si>
  <si>
    <t>EFTS_MOUSE</t>
  </si>
  <si>
    <t>K1704_MOUSE</t>
  </si>
  <si>
    <t>B2RXR2_MOUSE</t>
  </si>
  <si>
    <t>B2RWW2_MOUSE</t>
  </si>
  <si>
    <t>KIF2A_MOUSE</t>
  </si>
  <si>
    <t>MED16_MOUSE</t>
  </si>
  <si>
    <t>ENTP5_MOUSE</t>
  </si>
  <si>
    <t>GIPC1_MOUSE</t>
  </si>
  <si>
    <t>ANR28_MOUSE</t>
  </si>
  <si>
    <t>TXN4A_MOUSE</t>
  </si>
  <si>
    <t>B1ATI9_MOUSE</t>
  </si>
  <si>
    <t>Q5FWA0_MOUSE</t>
  </si>
  <si>
    <t>A2A9H9_MOUSE</t>
  </si>
  <si>
    <t>r-Q8R217_MOUSE</t>
  </si>
  <si>
    <t>LSM7_MOUSE</t>
  </si>
  <si>
    <t>Q9CQ16_MOUSE</t>
  </si>
  <si>
    <t>HSBP1_MOUSE</t>
  </si>
  <si>
    <t>NDUS8_MOUSE</t>
  </si>
  <si>
    <t>ISOC1_MOUSE</t>
  </si>
  <si>
    <t>PGRC2_MOUSE</t>
  </si>
  <si>
    <t>CHSP1_MOUSE</t>
  </si>
  <si>
    <t>INPP_MOUSE</t>
  </si>
  <si>
    <t>A2BDX1_MOUSE</t>
  </si>
  <si>
    <t>Q3TVJ8_MOUSE</t>
  </si>
  <si>
    <t>CXCR2_MOUSE</t>
  </si>
  <si>
    <t>Q3TV94_MOUSE</t>
  </si>
  <si>
    <t>MTPN_MOUSE</t>
  </si>
  <si>
    <t>Q3TXK6_MOUSE</t>
  </si>
  <si>
    <t>Q3U2D1_MOUSE</t>
  </si>
  <si>
    <t>PRUNE_MOUSE</t>
  </si>
  <si>
    <t>A2AL45_MOUSE</t>
  </si>
  <si>
    <t>Q6ZWX1_MOUSE</t>
  </si>
  <si>
    <t>Q3SXF0_MOUSE</t>
  </si>
  <si>
    <t>O88536_MOUSE</t>
  </si>
  <si>
    <t>Q3LFS9_MOUSE</t>
  </si>
  <si>
    <t>OSGEP_MOUSE</t>
  </si>
  <si>
    <t>Q5SVF9_MOUSE</t>
  </si>
  <si>
    <t>ELOC_MOUSE</t>
  </si>
  <si>
    <t>TPRGL_MOUSE</t>
  </si>
  <si>
    <t>F101B_MOUSE</t>
  </si>
  <si>
    <t>PSB9_MOUSE</t>
  </si>
  <si>
    <t>TRNT1_MOUSE</t>
  </si>
  <si>
    <t>MPU1_MOUSE</t>
  </si>
  <si>
    <t>Q3U912_MOUSE</t>
  </si>
  <si>
    <t>CX7A2_MOUSE</t>
  </si>
  <si>
    <t>ARL1_MOUSE</t>
  </si>
  <si>
    <t>ELOV1_MOUSE</t>
  </si>
  <si>
    <t>FCERG_MOUSE</t>
  </si>
  <si>
    <t>Q8R2M5_MOUSE</t>
  </si>
  <si>
    <t>B1ATZ0_MOUSE</t>
  </si>
  <si>
    <t>Q3UJS0_MOUSE</t>
  </si>
  <si>
    <t>PON3_MOUSE</t>
  </si>
  <si>
    <t>PKHA2_MOUSE</t>
  </si>
  <si>
    <t>Q3TVX7_MOUSE</t>
  </si>
  <si>
    <t>EMD_MOUSE</t>
  </si>
  <si>
    <t>PELP1_MOUSE</t>
  </si>
  <si>
    <t>Q5M9K1_MOUSE</t>
  </si>
  <si>
    <t>MBNL1_MOUSE</t>
  </si>
  <si>
    <t>A6X962_MOUSE</t>
  </si>
  <si>
    <t>A2AGR5_MOUSE</t>
  </si>
  <si>
    <t>ARM10_MOUSE</t>
  </si>
  <si>
    <t>PDDC1_MOUSE</t>
  </si>
  <si>
    <t>A2ATB9_MOUSE</t>
  </si>
  <si>
    <t>B1ARK1_MOUSE</t>
  </si>
  <si>
    <t>UFM1_MOUSE</t>
  </si>
  <si>
    <t>CCHL_MOUSE</t>
  </si>
  <si>
    <t>AT1B3_MOUSE</t>
  </si>
  <si>
    <t>GLO2_MOUSE</t>
  </si>
  <si>
    <t>RFA3_MOUSE</t>
  </si>
  <si>
    <t>A2AAN0_MOUSE</t>
  </si>
  <si>
    <t>Q3TGI0_MOUSE</t>
  </si>
  <si>
    <t>ATP5J_MOUSE</t>
  </si>
  <si>
    <t>NUP37_MOUSE</t>
  </si>
  <si>
    <t>Q3U1H7_MOUSE</t>
  </si>
  <si>
    <t>A2AQA6_MOUSE</t>
  </si>
  <si>
    <t>ABCD2_MOUSE</t>
  </si>
  <si>
    <t>ABCD3_MOUSE</t>
  </si>
  <si>
    <t>NIT1_MOUSE</t>
  </si>
  <si>
    <t>IQEC1_MOUSE</t>
  </si>
  <si>
    <t>T11L2_MOUSE</t>
  </si>
  <si>
    <t>TBC23_MOUSE</t>
  </si>
  <si>
    <t>CTDP1_MOUSE</t>
  </si>
  <si>
    <t>CPSF2_MOUSE</t>
  </si>
  <si>
    <t>APOOL_MOUSE</t>
  </si>
  <si>
    <t>HN1L_MOUSE</t>
  </si>
  <si>
    <t>DHDH_MOUSE</t>
  </si>
  <si>
    <t>A2A895_MOUSE</t>
  </si>
  <si>
    <t>MD2L1_MOUSE</t>
  </si>
  <si>
    <t>BR44_MOUSE</t>
  </si>
  <si>
    <t>A2ACH4_MOUSE</t>
  </si>
  <si>
    <t>A2AUS9_MOUSE</t>
  </si>
  <si>
    <t>SPCS1_MOUSE</t>
  </si>
  <si>
    <t>Q3UNK5_MOUSE</t>
  </si>
  <si>
    <t>PEX5_MOUSE</t>
  </si>
  <si>
    <t>B2RUD1_MOUSE</t>
  </si>
  <si>
    <t>A2AMQ4_MOUSE</t>
  </si>
  <si>
    <t>MCA2_MOUSE</t>
  </si>
  <si>
    <t>A2AIU4_MOUSE</t>
  </si>
  <si>
    <t>INT4_MOUSE</t>
  </si>
  <si>
    <t>UBXN1_MOUSE</t>
  </si>
  <si>
    <t>NED4L_MOUSE</t>
  </si>
  <si>
    <t>SEC13_MOUSE</t>
  </si>
  <si>
    <t>TPPC9_MOUSE</t>
  </si>
  <si>
    <t>RPB4_MOUSE</t>
  </si>
  <si>
    <t>Q3TAL2_MOUSE</t>
  </si>
  <si>
    <t>Q32NY0_MOUSE</t>
  </si>
  <si>
    <t>B1AWZ4_MOUSE</t>
  </si>
  <si>
    <t>Q3ULW3_MOUSE</t>
  </si>
  <si>
    <t>ELOB_MOUSE</t>
  </si>
  <si>
    <t>PPT1_MOUSE</t>
  </si>
  <si>
    <t>Q4FJR9_MOUSE</t>
  </si>
  <si>
    <t>RNH2B_MOUSE</t>
  </si>
  <si>
    <t>B8JJB6_MOUSE</t>
  </si>
  <si>
    <t>PNCB_MOUSE</t>
  </si>
  <si>
    <t>PCCA_MOUSE</t>
  </si>
  <si>
    <t>Q5F239_MOUSE</t>
  </si>
  <si>
    <t>SAAL1_MOUSE</t>
  </si>
  <si>
    <t>NDEL1_MOUSE</t>
  </si>
  <si>
    <t>RHG30_MOUSE</t>
  </si>
  <si>
    <t>CAH2_MOUSE</t>
  </si>
  <si>
    <t>DHRS4_MOUSE</t>
  </si>
  <si>
    <t>GGA1_MOUSE</t>
  </si>
  <si>
    <t>SHLB1_MOUSE</t>
  </si>
  <si>
    <t>PTN23_MOUSE</t>
  </si>
  <si>
    <t>Q3U473_MOUSE</t>
  </si>
  <si>
    <t>Q9CWA6_MOUSE</t>
  </si>
  <si>
    <t>SMG8_MOUSE</t>
  </si>
  <si>
    <t>PLS1_MOUSE</t>
  </si>
  <si>
    <t>GFPT1_MOUSE</t>
  </si>
  <si>
    <t>Q3UFM4_MOUSE</t>
  </si>
  <si>
    <t>TYY1_MOUSE</t>
  </si>
  <si>
    <t>C4IXU5_MOUSE</t>
  </si>
  <si>
    <t>CLUS_MOUSE</t>
  </si>
  <si>
    <t>GBG12_MOUSE</t>
  </si>
  <si>
    <t>B1AZK3_MOUSE</t>
  </si>
  <si>
    <t>B2RXM7_MOUSE</t>
  </si>
  <si>
    <t>B1B076_MOUSE</t>
  </si>
  <si>
    <t>LRWD1_MOUSE</t>
  </si>
  <si>
    <t>S35E1_MOUSE</t>
  </si>
  <si>
    <t>NELFA_MOUSE</t>
  </si>
  <si>
    <t>Q6ZPE9_MOUSE</t>
  </si>
  <si>
    <t>A2CFD0_MOUSE</t>
  </si>
  <si>
    <t>A2ACT6_MOUSE</t>
  </si>
  <si>
    <t>AGM1_MOUSE</t>
  </si>
  <si>
    <t>Q3UUN5_MOUSE</t>
  </si>
  <si>
    <t>Q5BLJ7_MOUSE</t>
  </si>
  <si>
    <t>RBM8A_MOUSE</t>
  </si>
  <si>
    <t>CASP8_MOUSE</t>
  </si>
  <si>
    <t>LRC40_MOUSE</t>
  </si>
  <si>
    <t>B1ARI7_MOUSE</t>
  </si>
  <si>
    <t>DP13A_MOUSE</t>
  </si>
  <si>
    <t>CYBP_MOUSE</t>
  </si>
  <si>
    <t>ILKAP_MOUSE</t>
  </si>
  <si>
    <t>ADA10_MOUSE</t>
  </si>
  <si>
    <t>Q96EC0_MOUSE</t>
  </si>
  <si>
    <t>A1L361_MOUSE</t>
  </si>
  <si>
    <t>GABPA_MOUSE</t>
  </si>
  <si>
    <t>SERB_MOUSE</t>
  </si>
  <si>
    <t>Q545I9_MOUSE</t>
  </si>
  <si>
    <t>A1L332_MOUSE</t>
  </si>
  <si>
    <t>CDV3_MOUSE</t>
  </si>
  <si>
    <t>MYG1_MOUSE</t>
  </si>
  <si>
    <t>A2ALM9_MOUSE</t>
  </si>
  <si>
    <t>A2RS23_MOUSE</t>
  </si>
  <si>
    <t>Q3U5W1_MOUSE</t>
  </si>
  <si>
    <t>GRN_MOUSE</t>
  </si>
  <si>
    <t>3HIDH_MOUSE</t>
  </si>
  <si>
    <t>EMAL3_MOUSE</t>
  </si>
  <si>
    <t>Q3UJ04_MOUSE</t>
  </si>
  <si>
    <t>BAK_MOUSE</t>
  </si>
  <si>
    <t>PR38B_MOUSE</t>
  </si>
  <si>
    <t>Q3UDH4_MOUSE</t>
  </si>
  <si>
    <t>MCTS1_MOUSE</t>
  </si>
  <si>
    <t>Q148Y7_MOUSE</t>
  </si>
  <si>
    <t>Q0PD48_MOUSE</t>
  </si>
  <si>
    <t>VTI1A_MOUSE</t>
  </si>
  <si>
    <t>r-Q8CCE5_MOUSE</t>
  </si>
  <si>
    <t>PPP5_MOUSE</t>
  </si>
  <si>
    <t>GSK3B_MOUSE</t>
  </si>
  <si>
    <t>GSK3A_MOUSE</t>
  </si>
  <si>
    <t>B1AQE6_MOUSE</t>
  </si>
  <si>
    <t>Q69ZT2_MOUSE</t>
  </si>
  <si>
    <t>Q6PHA7_MOUSE</t>
  </si>
  <si>
    <t>Q6KAS9_MOUSE</t>
  </si>
  <si>
    <t>TPC10_MOUSE</t>
  </si>
  <si>
    <t>CASL_MOUSE</t>
  </si>
  <si>
    <t>Q6A0C5_MOUSE</t>
  </si>
  <si>
    <t>Q1W5W7_MOUSE</t>
  </si>
  <si>
    <t>Q7TQ39_MOUSE</t>
  </si>
  <si>
    <t>A1L355_MOUSE</t>
  </si>
  <si>
    <t>ACD11_MOUSE</t>
  </si>
  <si>
    <t>P5CR2_MOUSE</t>
  </si>
  <si>
    <t>A2AU00_MOUSE</t>
  </si>
  <si>
    <t>Q3TQ49_MOUSE</t>
  </si>
  <si>
    <t>MA2B2_MOUSE</t>
  </si>
  <si>
    <t>A2BI91_MOUSE</t>
  </si>
  <si>
    <t>ATG4B_MOUSE</t>
  </si>
  <si>
    <t>A2A462_MOUSE</t>
  </si>
  <si>
    <t>CX4NB_MOUSE</t>
  </si>
  <si>
    <t>Q0PD31_MOUSE</t>
  </si>
  <si>
    <t>U566_MOUSE</t>
  </si>
  <si>
    <t>NSMA3_MOUSE</t>
  </si>
  <si>
    <t>NISCH_MOUSE</t>
  </si>
  <si>
    <t>A2ASB2_MOUSE</t>
  </si>
  <si>
    <t>Q2M4I1_MOUSE</t>
  </si>
  <si>
    <t>WDFY3_MOUSE</t>
  </si>
  <si>
    <t>RANB9_MOUSE</t>
  </si>
  <si>
    <t>NDUS6_MOUSE</t>
  </si>
  <si>
    <t>B4GT1_MOUSE</t>
  </si>
  <si>
    <t>PTGR2_MOUSE</t>
  </si>
  <si>
    <t>A0ZVB6_MOUSE</t>
  </si>
  <si>
    <t>B1AS02_MOUSE</t>
  </si>
  <si>
    <t>INT6_MOUSE</t>
  </si>
  <si>
    <t>ARL2_MOUSE</t>
  </si>
  <si>
    <t>TM214_MOUSE</t>
  </si>
  <si>
    <t>B2RQ75_MOUSE</t>
  </si>
  <si>
    <t>NGLY1_MOUSE</t>
  </si>
  <si>
    <t>A2ATT6_MOUSE</t>
  </si>
  <si>
    <t>CTNA1_MOUSE</t>
  </si>
  <si>
    <t>A2RSX9_MOUSE</t>
  </si>
  <si>
    <t>B8JJA5_MOUSE</t>
  </si>
  <si>
    <t>PPIL4_MOUSE</t>
  </si>
  <si>
    <t>Q3UQD0_MOUSE</t>
  </si>
  <si>
    <t>PP4R1_MOUSE</t>
  </si>
  <si>
    <t>Q8BSN6_MOUSE</t>
  </si>
  <si>
    <t>YJ005_MOUSE</t>
  </si>
  <si>
    <t>Q6WIZ9_MOUSE</t>
  </si>
  <si>
    <t>A2AGJ6_MOUSE</t>
  </si>
  <si>
    <t>TAXB1_MOUSE</t>
  </si>
  <si>
    <t>B2RWT5_MOUSE</t>
  </si>
  <si>
    <t>F16B1_MOUSE</t>
  </si>
  <si>
    <t>Q91XH4_MOUSE</t>
  </si>
  <si>
    <t>HSDL1_MOUSE</t>
  </si>
  <si>
    <t>A2AIL3_MOUSE</t>
  </si>
  <si>
    <t>NEUA_MOUSE</t>
  </si>
  <si>
    <t>A2AP41_MOUSE</t>
  </si>
  <si>
    <t>Q148U2_MOUSE</t>
  </si>
  <si>
    <t>Q6NSQ5_MOUSE</t>
  </si>
  <si>
    <t>A2A8V8_MOUSE</t>
  </si>
  <si>
    <t>ALG2_MOUSE</t>
  </si>
  <si>
    <t>PLCB_MOUSE</t>
  </si>
  <si>
    <t>D2HDH_MOUSE</t>
  </si>
  <si>
    <t>RHG27_MOUSE</t>
  </si>
  <si>
    <t>EXOC6_MOUSE</t>
  </si>
  <si>
    <t>CTSL2_MOUSE</t>
  </si>
  <si>
    <t>ALG5_MOUSE</t>
  </si>
  <si>
    <t>KLDC4_MOUSE</t>
  </si>
  <si>
    <t>FRG1_MOUSE</t>
  </si>
  <si>
    <t>GI24_MOUSE</t>
  </si>
  <si>
    <t>B2RY33_MOUSE</t>
  </si>
  <si>
    <t>Q05AE9_MOUSE</t>
  </si>
  <si>
    <t>MYST1_MOUSE</t>
  </si>
  <si>
    <t>GAR1_MOUSE</t>
  </si>
  <si>
    <t>THUM3_MOUSE</t>
  </si>
  <si>
    <t>A6H6I9_MOUSE</t>
  </si>
  <si>
    <t>B2RWW1_MOUSE</t>
  </si>
  <si>
    <t>IAH1_MOUSE</t>
  </si>
  <si>
    <t>Q3TL58_MOUSE</t>
  </si>
  <si>
    <t>MIF_MOUSE</t>
  </si>
  <si>
    <t>CD47_MOUSE</t>
  </si>
  <si>
    <t>CLC5A_MOUSE</t>
  </si>
  <si>
    <t>BAX_MOUSE</t>
  </si>
  <si>
    <t>PFD5_MOUSE</t>
  </si>
  <si>
    <t>ATOX1_MOUSE</t>
  </si>
  <si>
    <t>A2AKJ6_MOUSE</t>
  </si>
  <si>
    <t>A0JLN1_MOUSE</t>
  </si>
  <si>
    <t>PREP_MOUSE</t>
  </si>
  <si>
    <t>NCAM1_MOUSE</t>
  </si>
  <si>
    <t>B7ZWC4_MOUSE</t>
  </si>
  <si>
    <t>TITIN_MOUSE</t>
  </si>
  <si>
    <t>HTR5B_MOUSE</t>
  </si>
  <si>
    <t>Q5DTH1_MOUSE</t>
  </si>
  <si>
    <t>S10AB_MOUSE</t>
  </si>
  <si>
    <t>AN32E_MOUSE</t>
  </si>
  <si>
    <t>ARPC3_MOUSE</t>
  </si>
  <si>
    <t>A2A9X5_MOUSE</t>
  </si>
  <si>
    <t>BID_MOUSE</t>
  </si>
  <si>
    <t>SODC_MOUSE</t>
  </si>
  <si>
    <t>Q3TIQ2_MOUSE</t>
  </si>
  <si>
    <t>A2AUY9_MOUSE</t>
  </si>
  <si>
    <t>ATPO_MOUSE</t>
  </si>
  <si>
    <t>DAZP1_MOUSE</t>
  </si>
  <si>
    <t>SH3L3_MOUSE</t>
  </si>
  <si>
    <t>Q3KQM4_MOUSE</t>
  </si>
  <si>
    <t>A1L3B8_MOUSE</t>
  </si>
  <si>
    <t>Q5EBQ6_MOUSE</t>
  </si>
  <si>
    <t>TCTP_MOUSE</t>
  </si>
  <si>
    <t>PSB3_MOUSE</t>
  </si>
  <si>
    <t>AK1A1_MOUSE</t>
  </si>
  <si>
    <t>Q52L64_MOUSE</t>
  </si>
  <si>
    <t>Q7TS98_MOUSE</t>
  </si>
  <si>
    <t>A2NHM3_MOUSE</t>
  </si>
  <si>
    <t>IPRI_MOUSE</t>
  </si>
  <si>
    <t>COX5A_MOUSE</t>
  </si>
  <si>
    <t>KCY_MOUSE</t>
  </si>
  <si>
    <t>BUB3_MOUSE</t>
  </si>
  <si>
    <t>COPE_MOUSE</t>
  </si>
  <si>
    <t>B7ZBY7_MOUSE</t>
  </si>
  <si>
    <t>F107B_MOUSE</t>
  </si>
  <si>
    <t>Q9CQB4_MOUSE</t>
  </si>
  <si>
    <t>ARF6_MOUSE</t>
  </si>
  <si>
    <t>HMOX1_MOUSE</t>
  </si>
  <si>
    <t>Q3TL56_MOUSE</t>
  </si>
  <si>
    <t>ODO2_MOUSE</t>
  </si>
  <si>
    <t>PARVG_MOUSE</t>
  </si>
  <si>
    <t>NPC2_MOUSE</t>
  </si>
  <si>
    <t>B9EJ86_MOUSE</t>
  </si>
  <si>
    <t>Q571B0_MOUSE</t>
  </si>
  <si>
    <t>Q3TWB8_MOUSE</t>
  </si>
  <si>
    <t>Q3UDJ2_MOUSE</t>
  </si>
  <si>
    <t>NUP85_MOUSE</t>
  </si>
  <si>
    <t>Q3U543_MOUSE</t>
  </si>
  <si>
    <t>FCGR3_MOUSE</t>
  </si>
  <si>
    <t>FCGR2_MOUSE</t>
  </si>
  <si>
    <t>Q05A58_MOUSE</t>
  </si>
  <si>
    <t>Q3UCH0_MOUSE</t>
  </si>
  <si>
    <t>A4FU62_MOUSE</t>
  </si>
  <si>
    <t>PEBB_MOUSE</t>
  </si>
  <si>
    <t>CSN4_MOUSE</t>
  </si>
  <si>
    <t>EXOC4_MOUSE</t>
  </si>
  <si>
    <t>TMX3_MOUSE</t>
  </si>
  <si>
    <t>Q3T992_MOUSE</t>
  </si>
  <si>
    <t>A2AQ40_MOUSE</t>
  </si>
  <si>
    <t>A2AL38_MOUSE</t>
  </si>
  <si>
    <t>Q3U5R8_MOUSE</t>
  </si>
  <si>
    <t>A2BH07_MOUSE</t>
  </si>
  <si>
    <t>Q8K2R4_MOUSE</t>
  </si>
  <si>
    <t>B1AVD3_MOUSE</t>
  </si>
  <si>
    <t>BRCC3_MOUSE</t>
  </si>
  <si>
    <t>Cntm_P01868|IGHG1_MOUSE</t>
  </si>
  <si>
    <t>Q0QEZ4_MOUSE</t>
  </si>
  <si>
    <t>B1AUN1_MOUSE</t>
  </si>
  <si>
    <t>A2RSP7_MOUSE</t>
  </si>
  <si>
    <t>Q3UDA4_MOUSE</t>
  </si>
  <si>
    <t>Q91W85_MOUSE</t>
  </si>
  <si>
    <t>GLOD4_MOUSE</t>
  </si>
  <si>
    <t>DNPEP_MOUSE</t>
  </si>
  <si>
    <t>IF6_MOUSE</t>
  </si>
  <si>
    <t>Q0VBA8_MOUSE</t>
  </si>
  <si>
    <t>SNR40_MOUSE</t>
  </si>
  <si>
    <t>A2AQE3_MOUSE</t>
  </si>
  <si>
    <t>ARLY_MOUSE</t>
  </si>
  <si>
    <t>Q3U6U7_MOUSE</t>
  </si>
  <si>
    <t>B1AX98_MOUSE</t>
  </si>
  <si>
    <t>TBL1R_MOUSE</t>
  </si>
  <si>
    <t>B1ASP2_MOUSE</t>
  </si>
  <si>
    <t>GMPPB_MOUSE</t>
  </si>
  <si>
    <t>EIF2A_MOUSE</t>
  </si>
  <si>
    <t>ABR_MOUSE</t>
  </si>
  <si>
    <t>ADHX_MOUSE</t>
  </si>
  <si>
    <t>B1AUL1_MOUSE</t>
  </si>
  <si>
    <t>Q8BMZ7_MOUSE</t>
  </si>
  <si>
    <t>A2AQL6_MOUSE</t>
  </si>
  <si>
    <t>PI42A_MOUSE</t>
  </si>
  <si>
    <t>PI42B_MOUSE</t>
  </si>
  <si>
    <t>A2A5A0_MOUSE</t>
  </si>
  <si>
    <r>
      <t>d</t>
    </r>
    <r>
      <rPr>
        <b/>
        <sz val="14"/>
        <rFont val="Arial"/>
        <family val="2"/>
      </rPr>
      <t xml:space="preserve"> Spectral Count</t>
    </r>
  </si>
  <si>
    <r>
      <t xml:space="preserve">e </t>
    </r>
    <r>
      <rPr>
        <b/>
        <sz val="14"/>
        <rFont val="Arial"/>
        <family val="2"/>
      </rPr>
      <t>Total Spectra</t>
    </r>
  </si>
  <si>
    <r>
      <t xml:space="preserve">a </t>
    </r>
    <r>
      <rPr>
        <b/>
        <sz val="14"/>
        <rFont val="Arial"/>
        <family val="2"/>
      </rPr>
      <t xml:space="preserve">Protein Name </t>
    </r>
  </si>
  <si>
    <r>
      <t>b</t>
    </r>
    <r>
      <rPr>
        <b/>
        <sz val="14"/>
        <rFont val="Arial"/>
        <family val="2"/>
      </rPr>
      <t xml:space="preserve"> Discription</t>
    </r>
  </si>
  <si>
    <r>
      <t xml:space="preserve">c </t>
    </r>
    <r>
      <rPr>
        <b/>
        <sz val="14"/>
        <rFont val="Arial"/>
        <family val="2"/>
      </rPr>
      <t>Uniprot ID</t>
    </r>
  </si>
  <si>
    <r>
      <t xml:space="preserve">f </t>
    </r>
    <r>
      <rPr>
        <b/>
        <sz val="14"/>
        <rFont val="Arial"/>
        <family val="2"/>
      </rPr>
      <t>Log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(4T1/67NR)</t>
    </r>
  </si>
  <si>
    <t>PSMG1_MOUSE</t>
  </si>
  <si>
    <t>TBCE_MOUSE</t>
  </si>
  <si>
    <t>A2A5E2_MOUSE</t>
  </si>
  <si>
    <t>DRG1_MOUSE</t>
  </si>
  <si>
    <t>CARKD_MOUSE</t>
  </si>
  <si>
    <t>Q3TAF0_MOUSE</t>
  </si>
  <si>
    <t>KNTC1_MOUSE</t>
  </si>
  <si>
    <t>NUCKS_MOUSE</t>
  </si>
  <si>
    <t>Q3U6Q1_MOUSE</t>
  </si>
  <si>
    <t>B1AV55_MOUSE</t>
  </si>
  <si>
    <t>GPX41_MOUSE</t>
  </si>
  <si>
    <t>EIF3K_MOUSE</t>
  </si>
  <si>
    <t>CF211_MOUSE</t>
  </si>
  <si>
    <t>Q8C2D2_MOUSE</t>
  </si>
  <si>
    <t>A3KFW0_MOUSE</t>
  </si>
  <si>
    <t>PPM1F_MOUSE</t>
  </si>
  <si>
    <t>B9EKY0_MOUSE</t>
  </si>
  <si>
    <t>A0PJE6_MOUSE</t>
  </si>
  <si>
    <t>Q3TDS9_MOUSE</t>
  </si>
  <si>
    <t>NDUA9_MOUSE</t>
  </si>
  <si>
    <t>O70569_MOUSE</t>
  </si>
  <si>
    <t>A2ANM4_MOUSE</t>
  </si>
  <si>
    <t>ODFP2_MOUSE</t>
  </si>
  <si>
    <t>LYRIC_MOUSE</t>
  </si>
  <si>
    <t>AKAP8_MOUSE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</si>
</sst>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b/>
      <i/>
      <vertAlign val="superscript"/>
      <sz val="14"/>
      <name val="Arial"/>
      <family val="2"/>
    </font>
    <font>
      <b/>
      <vertAlign val="subscript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18" applyFont="1" applyFill="1" applyBorder="1" applyAlignment="1">
      <alignment/>
    </xf>
    <xf numFmtId="0" fontId="3" fillId="0" borderId="0" xfId="16" applyFont="1" applyFill="1" applyBorder="1" applyAlignment="1">
      <alignment/>
    </xf>
    <xf numFmtId="0" fontId="3" fillId="0" borderId="0" xfId="15" applyFont="1" applyFill="1" applyBorder="1" applyAlignment="1">
      <alignment/>
    </xf>
    <xf numFmtId="0" fontId="3" fillId="0" borderId="0" xfId="17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</cellXfs>
  <cellStyles count="12">
    <cellStyle name="Normal" xfId="0"/>
    <cellStyle name="Accent3 - 20%" xfId="15"/>
    <cellStyle name="Accent3 - 40%" xfId="16"/>
    <cellStyle name="Accent5 - 20%" xfId="17"/>
    <cellStyle name="Accent5 - 40%" xfId="18"/>
    <cellStyle name="Comma" xfId="19"/>
    <cellStyle name="Comma [0]" xfId="20"/>
    <cellStyle name="Currency" xfId="21"/>
    <cellStyle name="Currency [0]" xfId="22"/>
    <cellStyle name="Followed Hyperlink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48"/>
  <sheetViews>
    <sheetView tabSelected="1" workbookViewId="0" topLeftCell="A1">
      <selection activeCell="A405" sqref="A405"/>
    </sheetView>
  </sheetViews>
  <sheetFormatPr defaultColWidth="11.421875" defaultRowHeight="21" customHeight="1"/>
  <cols>
    <col min="1" max="1" width="122.00390625" style="1" bestFit="1" customWidth="1"/>
    <col min="2" max="2" width="34.7109375" style="1" customWidth="1"/>
    <col min="3" max="3" width="34.421875" style="1" customWidth="1"/>
    <col min="4" max="5" width="14.00390625" style="2" customWidth="1"/>
    <col min="6" max="6" width="23.421875" style="2" customWidth="1"/>
    <col min="7" max="7" width="28.140625" style="4" customWidth="1"/>
    <col min="8" max="16384" width="10.8515625" style="1" customWidth="1"/>
  </cols>
  <sheetData>
    <row r="1" spans="4:7" s="5" customFormat="1" ht="21" customHeight="1">
      <c r="D1" s="18" t="s">
        <v>6535</v>
      </c>
      <c r="E1" s="19"/>
      <c r="F1" s="20" t="s">
        <v>6536</v>
      </c>
      <c r="G1" s="21"/>
    </row>
    <row r="2" spans="1:7" s="5" customFormat="1" ht="21" customHeight="1">
      <c r="A2" s="22" t="s">
        <v>6537</v>
      </c>
      <c r="B2" s="22" t="s">
        <v>6538</v>
      </c>
      <c r="C2" s="22" t="s">
        <v>6539</v>
      </c>
      <c r="D2" s="19" t="s">
        <v>5158</v>
      </c>
      <c r="E2" s="19" t="s">
        <v>5159</v>
      </c>
      <c r="F2" s="19"/>
      <c r="G2" s="23" t="s">
        <v>6540</v>
      </c>
    </row>
    <row r="3" spans="1:7" s="16" customFormat="1" ht="21" customHeight="1">
      <c r="A3" s="16" t="s">
        <v>3273</v>
      </c>
      <c r="D3" s="3"/>
      <c r="E3" s="3"/>
      <c r="F3" s="3"/>
      <c r="G3" s="17"/>
    </row>
    <row r="4" spans="1:7" ht="21" customHeight="1">
      <c r="A4" s="6" t="s">
        <v>820</v>
      </c>
      <c r="B4" s="6" t="s">
        <v>2245</v>
      </c>
      <c r="C4" s="6" t="s">
        <v>3061</v>
      </c>
      <c r="D4" s="7">
        <v>3</v>
      </c>
      <c r="E4" s="7">
        <v>7</v>
      </c>
      <c r="F4" s="7">
        <f aca="true" t="shared" si="0" ref="F4:F67">SUM(D4:E4)</f>
        <v>10</v>
      </c>
      <c r="G4" s="8">
        <v>-1.222392421336448</v>
      </c>
    </row>
    <row r="5" spans="1:7" ht="21" customHeight="1">
      <c r="A5" s="6" t="s">
        <v>160</v>
      </c>
      <c r="B5" s="6" t="s">
        <v>2331</v>
      </c>
      <c r="C5" s="6" t="s">
        <v>3149</v>
      </c>
      <c r="D5" s="7">
        <v>9</v>
      </c>
      <c r="E5" s="7">
        <v>4</v>
      </c>
      <c r="F5" s="7">
        <f t="shared" si="0"/>
        <v>13</v>
      </c>
      <c r="G5" s="8">
        <v>1.1699250014423124</v>
      </c>
    </row>
    <row r="6" spans="1:7" ht="21" customHeight="1">
      <c r="A6" s="6" t="s">
        <v>4137</v>
      </c>
      <c r="B6" s="6" t="s">
        <v>1893</v>
      </c>
      <c r="C6" s="6" t="s">
        <v>2623</v>
      </c>
      <c r="D6" s="7">
        <v>3</v>
      </c>
      <c r="E6" s="7">
        <v>5</v>
      </c>
      <c r="F6" s="7">
        <f t="shared" si="0"/>
        <v>8</v>
      </c>
      <c r="G6" s="8">
        <v>-0.7369655941662062</v>
      </c>
    </row>
    <row r="7" spans="1:7" ht="21" customHeight="1">
      <c r="A7" s="6" t="s">
        <v>5648</v>
      </c>
      <c r="B7" s="6" t="s">
        <v>276</v>
      </c>
      <c r="C7" s="6" t="s">
        <v>4694</v>
      </c>
      <c r="D7" s="7">
        <v>11</v>
      </c>
      <c r="E7" s="7">
        <v>9</v>
      </c>
      <c r="F7" s="7">
        <f t="shared" si="0"/>
        <v>20</v>
      </c>
      <c r="G7" s="8">
        <v>0.2895066171949848</v>
      </c>
    </row>
    <row r="8" spans="1:7" ht="21" customHeight="1">
      <c r="A8" s="6" t="s">
        <v>787</v>
      </c>
      <c r="B8" s="6" t="s">
        <v>1577</v>
      </c>
      <c r="C8" s="6" t="s">
        <v>6419</v>
      </c>
      <c r="D8" s="7">
        <v>2</v>
      </c>
      <c r="E8" s="7">
        <v>2</v>
      </c>
      <c r="F8" s="7">
        <f t="shared" si="0"/>
        <v>4</v>
      </c>
      <c r="G8" s="8">
        <v>0</v>
      </c>
    </row>
    <row r="9" spans="1:7" ht="21" customHeight="1">
      <c r="A9" s="6" t="s">
        <v>3704</v>
      </c>
      <c r="B9" s="6" t="s">
        <v>3639</v>
      </c>
      <c r="C9" s="6" t="s">
        <v>5365</v>
      </c>
      <c r="D9" s="7">
        <v>3</v>
      </c>
      <c r="E9" s="7">
        <v>0</v>
      </c>
      <c r="F9" s="7">
        <f t="shared" si="0"/>
        <v>3</v>
      </c>
      <c r="G9" s="8" t="s">
        <v>3881</v>
      </c>
    </row>
    <row r="10" spans="1:7" ht="21" customHeight="1">
      <c r="A10" s="6" t="s">
        <v>975</v>
      </c>
      <c r="B10" s="6" t="s">
        <v>1661</v>
      </c>
      <c r="C10" s="6" t="s">
        <v>4456</v>
      </c>
      <c r="D10" s="7">
        <v>4</v>
      </c>
      <c r="E10" s="7">
        <v>2</v>
      </c>
      <c r="F10" s="7">
        <f t="shared" si="0"/>
        <v>6</v>
      </c>
      <c r="G10" s="8">
        <v>1</v>
      </c>
    </row>
    <row r="11" spans="1:7" ht="21" customHeight="1">
      <c r="A11" s="6" t="s">
        <v>5762</v>
      </c>
      <c r="B11" s="6" t="s">
        <v>5402</v>
      </c>
      <c r="C11" s="6" t="s">
        <v>5289</v>
      </c>
      <c r="D11" s="7">
        <v>3</v>
      </c>
      <c r="E11" s="7">
        <v>0</v>
      </c>
      <c r="F11" s="7">
        <f t="shared" si="0"/>
        <v>3</v>
      </c>
      <c r="G11" s="8" t="s">
        <v>3881</v>
      </c>
    </row>
    <row r="12" spans="1:7" ht="21" customHeight="1">
      <c r="A12" s="6" t="s">
        <v>4343</v>
      </c>
      <c r="B12" s="6" t="s">
        <v>1963</v>
      </c>
      <c r="C12" s="6" t="s">
        <v>2857</v>
      </c>
      <c r="D12" s="7">
        <v>6</v>
      </c>
      <c r="E12" s="7">
        <v>4</v>
      </c>
      <c r="F12" s="7">
        <f t="shared" si="0"/>
        <v>10</v>
      </c>
      <c r="G12" s="8">
        <v>0.5849625007211563</v>
      </c>
    </row>
    <row r="13" spans="1:7" ht="21" customHeight="1">
      <c r="A13" s="9" t="s">
        <v>3955</v>
      </c>
      <c r="B13" s="9" t="s">
        <v>516</v>
      </c>
      <c r="C13" s="9" t="s">
        <v>5092</v>
      </c>
      <c r="D13" s="7">
        <v>15</v>
      </c>
      <c r="E13" s="7">
        <v>9</v>
      </c>
      <c r="F13" s="7">
        <f t="shared" si="0"/>
        <v>24</v>
      </c>
      <c r="G13" s="8">
        <v>0.7369655941662062</v>
      </c>
    </row>
    <row r="14" spans="1:7" ht="21" customHeight="1">
      <c r="A14" s="6" t="s">
        <v>5702</v>
      </c>
      <c r="B14" s="6" t="s">
        <v>230</v>
      </c>
      <c r="C14" s="6" t="s">
        <v>4646</v>
      </c>
      <c r="D14" s="7">
        <v>9</v>
      </c>
      <c r="E14" s="7">
        <v>5</v>
      </c>
      <c r="F14" s="7">
        <f t="shared" si="0"/>
        <v>14</v>
      </c>
      <c r="G14" s="8">
        <v>0.84799690655495</v>
      </c>
    </row>
    <row r="15" spans="1:7" ht="21" customHeight="1">
      <c r="A15" s="6" t="s">
        <v>11</v>
      </c>
      <c r="B15" s="6" t="s">
        <v>1910</v>
      </c>
      <c r="C15" s="6" t="s">
        <v>2801</v>
      </c>
      <c r="D15" s="7">
        <v>1</v>
      </c>
      <c r="E15" s="7">
        <v>4</v>
      </c>
      <c r="F15" s="7">
        <f t="shared" si="0"/>
        <v>5</v>
      </c>
      <c r="G15" s="8">
        <v>-2</v>
      </c>
    </row>
    <row r="16" spans="1:7" ht="21" customHeight="1">
      <c r="A16" s="10" t="s">
        <v>5832</v>
      </c>
      <c r="B16" s="10" t="s">
        <v>3367</v>
      </c>
      <c r="C16" s="10" t="s">
        <v>5012</v>
      </c>
      <c r="D16" s="7">
        <v>11</v>
      </c>
      <c r="E16" s="7">
        <v>9</v>
      </c>
      <c r="F16" s="7">
        <f t="shared" si="0"/>
        <v>20</v>
      </c>
      <c r="G16" s="8">
        <v>0.2895066171949848</v>
      </c>
    </row>
    <row r="17" spans="1:7" ht="21" customHeight="1">
      <c r="A17" s="6" t="s">
        <v>809</v>
      </c>
      <c r="B17" s="6" t="s">
        <v>348</v>
      </c>
      <c r="C17" s="6" t="s">
        <v>4967</v>
      </c>
      <c r="D17" s="7">
        <v>4</v>
      </c>
      <c r="E17" s="7">
        <v>10</v>
      </c>
      <c r="F17" s="7">
        <f t="shared" si="0"/>
        <v>14</v>
      </c>
      <c r="G17" s="8">
        <v>-1.3219280948873624</v>
      </c>
    </row>
    <row r="18" spans="1:7" ht="21" customHeight="1">
      <c r="A18" s="10" t="s">
        <v>5821</v>
      </c>
      <c r="B18" s="10" t="s">
        <v>3356</v>
      </c>
      <c r="C18" s="10" t="s">
        <v>5001</v>
      </c>
      <c r="D18" s="7">
        <v>12</v>
      </c>
      <c r="E18" s="7">
        <v>10</v>
      </c>
      <c r="F18" s="7">
        <f t="shared" si="0"/>
        <v>22</v>
      </c>
      <c r="G18" s="8">
        <v>0.2630344058337938</v>
      </c>
    </row>
    <row r="19" spans="1:7" ht="21" customHeight="1">
      <c r="A19" s="6" t="s">
        <v>106</v>
      </c>
      <c r="B19" s="6" t="s">
        <v>2087</v>
      </c>
      <c r="C19" s="6" t="s">
        <v>2946</v>
      </c>
      <c r="D19" s="7">
        <v>6</v>
      </c>
      <c r="E19" s="7">
        <v>4</v>
      </c>
      <c r="F19" s="7">
        <f t="shared" si="0"/>
        <v>10</v>
      </c>
      <c r="G19" s="8">
        <v>0.5849625007211563</v>
      </c>
    </row>
    <row r="20" spans="1:7" ht="21" customHeight="1">
      <c r="A20" s="6" t="s">
        <v>3727</v>
      </c>
      <c r="B20" s="6" t="s">
        <v>5240</v>
      </c>
      <c r="C20" s="6" t="s">
        <v>5323</v>
      </c>
      <c r="D20" s="7">
        <v>3</v>
      </c>
      <c r="E20" s="7">
        <v>0</v>
      </c>
      <c r="F20" s="7">
        <f t="shared" si="0"/>
        <v>3</v>
      </c>
      <c r="G20" s="8" t="s">
        <v>3881</v>
      </c>
    </row>
    <row r="21" spans="1:7" ht="21" customHeight="1">
      <c r="A21" s="6" t="s">
        <v>3707</v>
      </c>
      <c r="B21" s="6" t="s">
        <v>3643</v>
      </c>
      <c r="C21" s="6" t="s">
        <v>5773</v>
      </c>
      <c r="D21" s="7">
        <v>3</v>
      </c>
      <c r="E21" s="7">
        <v>0</v>
      </c>
      <c r="F21" s="7">
        <f t="shared" si="0"/>
        <v>3</v>
      </c>
      <c r="G21" s="8" t="s">
        <v>3881</v>
      </c>
    </row>
    <row r="22" spans="1:7" ht="21" customHeight="1">
      <c r="A22" s="6" t="s">
        <v>3470</v>
      </c>
      <c r="B22" s="6" t="s">
        <v>884</v>
      </c>
      <c r="C22" s="6" t="s">
        <v>5996</v>
      </c>
      <c r="D22" s="7">
        <v>2</v>
      </c>
      <c r="E22" s="7">
        <v>1</v>
      </c>
      <c r="F22" s="7">
        <f t="shared" si="0"/>
        <v>3</v>
      </c>
      <c r="G22" s="8">
        <v>1</v>
      </c>
    </row>
    <row r="23" spans="1:7" ht="21" customHeight="1">
      <c r="A23" s="6" t="s">
        <v>1450</v>
      </c>
      <c r="B23" s="6" t="s">
        <v>1504</v>
      </c>
      <c r="C23" s="6" t="s">
        <v>6345</v>
      </c>
      <c r="D23" s="7">
        <v>4</v>
      </c>
      <c r="E23" s="7">
        <v>1</v>
      </c>
      <c r="F23" s="7">
        <f t="shared" si="0"/>
        <v>5</v>
      </c>
      <c r="G23" s="8">
        <v>2</v>
      </c>
    </row>
    <row r="24" spans="1:7" ht="21" customHeight="1">
      <c r="A24" s="6" t="s">
        <v>4302</v>
      </c>
      <c r="B24" s="6" t="s">
        <v>2029</v>
      </c>
      <c r="C24" s="6" t="s">
        <v>2670</v>
      </c>
      <c r="D24" s="7">
        <v>3</v>
      </c>
      <c r="E24" s="7">
        <v>4</v>
      </c>
      <c r="F24" s="7">
        <f t="shared" si="0"/>
        <v>7</v>
      </c>
      <c r="G24" s="8">
        <v>-0.4150374992788437</v>
      </c>
    </row>
    <row r="25" spans="1:7" ht="21" customHeight="1">
      <c r="A25" s="6" t="s">
        <v>1324</v>
      </c>
      <c r="B25" s="6" t="s">
        <v>371</v>
      </c>
      <c r="C25" s="6" t="s">
        <v>4990</v>
      </c>
      <c r="D25" s="7">
        <v>14</v>
      </c>
      <c r="E25" s="7">
        <v>9</v>
      </c>
      <c r="F25" s="7">
        <f t="shared" si="0"/>
        <v>23</v>
      </c>
      <c r="G25" s="8">
        <v>0.6374299206152917</v>
      </c>
    </row>
    <row r="26" spans="1:7" ht="21" customHeight="1">
      <c r="A26" s="9" t="s">
        <v>4064</v>
      </c>
      <c r="B26" s="9" t="s">
        <v>471</v>
      </c>
      <c r="C26" s="9" t="s">
        <v>5047</v>
      </c>
      <c r="D26" s="7">
        <v>12</v>
      </c>
      <c r="E26" s="7">
        <v>10</v>
      </c>
      <c r="F26" s="7">
        <f t="shared" si="0"/>
        <v>22</v>
      </c>
      <c r="G26" s="8">
        <v>0.2630344058337938</v>
      </c>
    </row>
    <row r="27" spans="1:7" ht="21" customHeight="1">
      <c r="A27" s="6" t="s">
        <v>4260</v>
      </c>
      <c r="B27" s="6" t="s">
        <v>1778</v>
      </c>
      <c r="C27" s="6" t="s">
        <v>2706</v>
      </c>
      <c r="D27" s="7">
        <v>1</v>
      </c>
      <c r="E27" s="7">
        <v>4</v>
      </c>
      <c r="F27" s="7">
        <f t="shared" si="0"/>
        <v>5</v>
      </c>
      <c r="G27" s="8">
        <v>-2</v>
      </c>
    </row>
    <row r="28" spans="1:7" ht="21" customHeight="1">
      <c r="A28" s="6" t="s">
        <v>4261</v>
      </c>
      <c r="B28" s="6" t="s">
        <v>1779</v>
      </c>
      <c r="C28" s="6" t="s">
        <v>2707</v>
      </c>
      <c r="D28" s="7">
        <v>1</v>
      </c>
      <c r="E28" s="7">
        <v>3</v>
      </c>
      <c r="F28" s="7">
        <f t="shared" si="0"/>
        <v>4</v>
      </c>
      <c r="G28" s="8">
        <v>-1.5849625007211563</v>
      </c>
    </row>
    <row r="29" spans="1:7" ht="21" customHeight="1">
      <c r="A29" s="14" t="s">
        <v>821</v>
      </c>
      <c r="B29" s="6" t="s">
        <v>3841</v>
      </c>
      <c r="C29" s="6" t="s">
        <v>3803</v>
      </c>
      <c r="D29" s="7">
        <v>0</v>
      </c>
      <c r="E29" s="7">
        <v>3</v>
      </c>
      <c r="F29" s="7">
        <f t="shared" si="0"/>
        <v>3</v>
      </c>
      <c r="G29" s="8" t="s">
        <v>3881</v>
      </c>
    </row>
    <row r="30" spans="1:7" ht="21" customHeight="1">
      <c r="A30" s="6" t="s">
        <v>822</v>
      </c>
      <c r="B30" s="6" t="s">
        <v>2427</v>
      </c>
      <c r="C30" s="6" t="s">
        <v>6454</v>
      </c>
      <c r="D30" s="7">
        <v>10</v>
      </c>
      <c r="E30" s="7">
        <v>11</v>
      </c>
      <c r="F30" s="7">
        <f t="shared" si="0"/>
        <v>21</v>
      </c>
      <c r="G30" s="8">
        <v>-0.13750352374993502</v>
      </c>
    </row>
    <row r="31" spans="1:7" ht="21" customHeight="1">
      <c r="A31" s="6" t="s">
        <v>5577</v>
      </c>
      <c r="B31" s="6" t="s">
        <v>2536</v>
      </c>
      <c r="C31" s="6" t="s">
        <v>4536</v>
      </c>
      <c r="D31" s="7">
        <v>6</v>
      </c>
      <c r="E31" s="7">
        <v>5</v>
      </c>
      <c r="F31" s="7">
        <f t="shared" si="0"/>
        <v>11</v>
      </c>
      <c r="G31" s="8">
        <v>0.2630344058337938</v>
      </c>
    </row>
    <row r="32" spans="1:7" ht="21" customHeight="1">
      <c r="A32" s="6" t="s">
        <v>3953</v>
      </c>
      <c r="B32" s="6" t="s">
        <v>592</v>
      </c>
      <c r="C32" s="6" t="s">
        <v>4922</v>
      </c>
      <c r="D32" s="7">
        <v>9</v>
      </c>
      <c r="E32" s="7">
        <v>10</v>
      </c>
      <c r="F32" s="7">
        <f t="shared" si="0"/>
        <v>19</v>
      </c>
      <c r="G32" s="8">
        <v>-0.15200309344505006</v>
      </c>
    </row>
    <row r="33" spans="1:7" ht="21" customHeight="1">
      <c r="A33" s="6" t="s">
        <v>54</v>
      </c>
      <c r="B33" s="6" t="s">
        <v>2110</v>
      </c>
      <c r="C33" s="6" t="s">
        <v>2969</v>
      </c>
      <c r="D33" s="7">
        <v>3</v>
      </c>
      <c r="E33" s="7">
        <v>6</v>
      </c>
      <c r="F33" s="7">
        <f t="shared" si="0"/>
        <v>9</v>
      </c>
      <c r="G33" s="8">
        <v>-1</v>
      </c>
    </row>
    <row r="34" spans="1:7" ht="21" customHeight="1">
      <c r="A34" s="6" t="s">
        <v>1254</v>
      </c>
      <c r="B34" s="6" t="s">
        <v>458</v>
      </c>
      <c r="C34" s="6" t="s">
        <v>4834</v>
      </c>
      <c r="D34" s="7">
        <v>9</v>
      </c>
      <c r="E34" s="7">
        <v>12</v>
      </c>
      <c r="F34" s="7">
        <f t="shared" si="0"/>
        <v>21</v>
      </c>
      <c r="G34" s="8">
        <v>-0.4150374992788437</v>
      </c>
    </row>
    <row r="35" spans="1:7" ht="21" customHeight="1">
      <c r="A35" s="6" t="s">
        <v>5505</v>
      </c>
      <c r="B35" s="6" t="s">
        <v>2371</v>
      </c>
      <c r="C35" s="6" t="s">
        <v>4620</v>
      </c>
      <c r="D35" s="7">
        <v>7</v>
      </c>
      <c r="E35" s="7">
        <v>4</v>
      </c>
      <c r="F35" s="7">
        <f t="shared" si="0"/>
        <v>11</v>
      </c>
      <c r="G35" s="8">
        <v>0.8073549220576043</v>
      </c>
    </row>
    <row r="36" spans="1:7" ht="21" customHeight="1">
      <c r="A36" s="6" t="s">
        <v>5649</v>
      </c>
      <c r="B36" s="6" t="s">
        <v>277</v>
      </c>
      <c r="C36" s="6" t="s">
        <v>4695</v>
      </c>
      <c r="D36" s="7">
        <v>10</v>
      </c>
      <c r="E36" s="7">
        <v>10</v>
      </c>
      <c r="F36" s="7">
        <f t="shared" si="0"/>
        <v>20</v>
      </c>
      <c r="G36" s="8">
        <v>0</v>
      </c>
    </row>
    <row r="37" spans="1:7" ht="21" customHeight="1">
      <c r="A37" s="6" t="s">
        <v>3235</v>
      </c>
      <c r="B37" s="6" t="s">
        <v>2467</v>
      </c>
      <c r="C37" s="6" t="s">
        <v>6494</v>
      </c>
      <c r="D37" s="7">
        <v>9</v>
      </c>
      <c r="E37" s="7">
        <v>3</v>
      </c>
      <c r="F37" s="7">
        <f t="shared" si="0"/>
        <v>12</v>
      </c>
      <c r="G37" s="8">
        <v>1.5849625007211563</v>
      </c>
    </row>
    <row r="38" spans="1:7" ht="21" customHeight="1">
      <c r="A38" s="6" t="s">
        <v>5917</v>
      </c>
      <c r="B38" s="6" t="s">
        <v>3279</v>
      </c>
      <c r="C38" s="6" t="s">
        <v>5165</v>
      </c>
      <c r="D38" s="7">
        <v>4</v>
      </c>
      <c r="E38" s="7">
        <v>5</v>
      </c>
      <c r="F38" s="7">
        <f t="shared" si="0"/>
        <v>9</v>
      </c>
      <c r="G38" s="8">
        <v>-0.32192809488736235</v>
      </c>
    </row>
    <row r="39" spans="1:7" ht="21" customHeight="1">
      <c r="A39" s="6" t="s">
        <v>5916</v>
      </c>
      <c r="B39" s="6" t="s">
        <v>3278</v>
      </c>
      <c r="C39" s="6" t="s">
        <v>5164</v>
      </c>
      <c r="D39" s="7">
        <v>11</v>
      </c>
      <c r="E39" s="7">
        <v>8</v>
      </c>
      <c r="F39" s="7">
        <f t="shared" si="0"/>
        <v>19</v>
      </c>
      <c r="G39" s="8">
        <v>0.45943161863729726</v>
      </c>
    </row>
    <row r="40" spans="1:7" ht="21" customHeight="1">
      <c r="A40" s="6" t="s">
        <v>1312</v>
      </c>
      <c r="B40" s="6" t="s">
        <v>358</v>
      </c>
      <c r="C40" s="6" t="s">
        <v>4977</v>
      </c>
      <c r="D40" s="7">
        <v>22</v>
      </c>
      <c r="E40" s="7">
        <v>25</v>
      </c>
      <c r="F40" s="7">
        <f t="shared" si="0"/>
        <v>47</v>
      </c>
      <c r="G40" s="8">
        <v>-0.18442457113742758</v>
      </c>
    </row>
    <row r="41" spans="1:7" ht="21" customHeight="1">
      <c r="A41" s="6" t="s">
        <v>3237</v>
      </c>
      <c r="B41" s="6" t="s">
        <v>5272</v>
      </c>
      <c r="C41" s="6" t="s">
        <v>5355</v>
      </c>
      <c r="D41" s="7">
        <v>3</v>
      </c>
      <c r="E41" s="7">
        <v>0</v>
      </c>
      <c r="F41" s="7">
        <f t="shared" si="0"/>
        <v>3</v>
      </c>
      <c r="G41" s="8" t="s">
        <v>3881</v>
      </c>
    </row>
    <row r="42" spans="1:7" ht="21" customHeight="1">
      <c r="A42" s="6" t="s">
        <v>4165</v>
      </c>
      <c r="B42" s="6" t="s">
        <v>1836</v>
      </c>
      <c r="C42" s="6" t="s">
        <v>2766</v>
      </c>
      <c r="D42" s="7">
        <v>4</v>
      </c>
      <c r="E42" s="7">
        <v>1</v>
      </c>
      <c r="F42" s="7">
        <f t="shared" si="0"/>
        <v>5</v>
      </c>
      <c r="G42" s="8">
        <v>2</v>
      </c>
    </row>
    <row r="43" spans="1:7" ht="21" customHeight="1">
      <c r="A43" s="6" t="s">
        <v>4098</v>
      </c>
      <c r="B43" s="6" t="s">
        <v>1651</v>
      </c>
      <c r="C43" s="6" t="s">
        <v>4445</v>
      </c>
      <c r="D43" s="7">
        <v>2</v>
      </c>
      <c r="E43" s="7">
        <v>5</v>
      </c>
      <c r="F43" s="7">
        <f t="shared" si="0"/>
        <v>7</v>
      </c>
      <c r="G43" s="8">
        <v>-1.3219280948873624</v>
      </c>
    </row>
    <row r="44" spans="1:7" ht="21" customHeight="1">
      <c r="A44" s="6" t="s">
        <v>5620</v>
      </c>
      <c r="B44" s="6" t="s">
        <v>2500</v>
      </c>
      <c r="C44" s="6" t="s">
        <v>4500</v>
      </c>
      <c r="D44" s="7">
        <v>6</v>
      </c>
      <c r="E44" s="7">
        <v>6</v>
      </c>
      <c r="F44" s="7">
        <f t="shared" si="0"/>
        <v>12</v>
      </c>
      <c r="G44" s="8">
        <v>0</v>
      </c>
    </row>
    <row r="45" spans="1:7" ht="21" customHeight="1">
      <c r="A45" s="6" t="s">
        <v>3621</v>
      </c>
      <c r="B45" s="6" t="s">
        <v>1019</v>
      </c>
      <c r="C45" s="6" t="s">
        <v>6097</v>
      </c>
      <c r="D45" s="7">
        <v>3</v>
      </c>
      <c r="E45" s="7">
        <v>1</v>
      </c>
      <c r="F45" s="7">
        <f t="shared" si="0"/>
        <v>4</v>
      </c>
      <c r="G45" s="8">
        <v>1.5849625007211563</v>
      </c>
    </row>
    <row r="46" spans="1:7" ht="21" customHeight="1">
      <c r="A46" s="6" t="s">
        <v>174</v>
      </c>
      <c r="B46" s="6" t="s">
        <v>2063</v>
      </c>
      <c r="C46" s="6" t="s">
        <v>2922</v>
      </c>
      <c r="D46" s="7">
        <v>9</v>
      </c>
      <c r="E46" s="7">
        <v>2</v>
      </c>
      <c r="F46" s="7">
        <f t="shared" si="0"/>
        <v>11</v>
      </c>
      <c r="G46" s="8">
        <v>2.1699250014423126</v>
      </c>
    </row>
    <row r="47" spans="1:7" ht="21" customHeight="1">
      <c r="A47" s="6" t="s">
        <v>715</v>
      </c>
      <c r="B47" s="6" t="s">
        <v>1154</v>
      </c>
      <c r="C47" s="6" t="s">
        <v>6238</v>
      </c>
      <c r="D47" s="7">
        <v>4</v>
      </c>
      <c r="E47" s="7">
        <v>1</v>
      </c>
      <c r="F47" s="7">
        <f t="shared" si="0"/>
        <v>5</v>
      </c>
      <c r="G47" s="8">
        <v>2</v>
      </c>
    </row>
    <row r="48" spans="1:7" ht="21" customHeight="1">
      <c r="A48" s="6" t="s">
        <v>3606</v>
      </c>
      <c r="B48" s="6" t="s">
        <v>1001</v>
      </c>
      <c r="C48" s="6" t="s">
        <v>6079</v>
      </c>
      <c r="D48" s="7">
        <v>1</v>
      </c>
      <c r="E48" s="7">
        <v>3</v>
      </c>
      <c r="F48" s="7">
        <f t="shared" si="0"/>
        <v>4</v>
      </c>
      <c r="G48" s="8">
        <v>-1.5849625007211563</v>
      </c>
    </row>
    <row r="49" spans="1:7" ht="21" customHeight="1">
      <c r="A49" s="6" t="s">
        <v>5375</v>
      </c>
      <c r="B49" s="6" t="s">
        <v>2425</v>
      </c>
      <c r="C49" s="6" t="s">
        <v>6452</v>
      </c>
      <c r="D49" s="7">
        <v>23</v>
      </c>
      <c r="E49" s="7">
        <v>13</v>
      </c>
      <c r="F49" s="7">
        <f t="shared" si="0"/>
        <v>36</v>
      </c>
      <c r="G49" s="8">
        <v>0.8231222379159209</v>
      </c>
    </row>
    <row r="50" spans="1:7" ht="21" customHeight="1">
      <c r="A50" s="6" t="s">
        <v>3591</v>
      </c>
      <c r="B50" s="6" t="s">
        <v>209</v>
      </c>
      <c r="C50" s="6" t="s">
        <v>4625</v>
      </c>
      <c r="D50" s="7">
        <v>8</v>
      </c>
      <c r="E50" s="7">
        <v>8</v>
      </c>
      <c r="F50" s="7">
        <f t="shared" si="0"/>
        <v>16</v>
      </c>
      <c r="G50" s="8">
        <v>0</v>
      </c>
    </row>
    <row r="51" spans="1:7" ht="21" customHeight="1">
      <c r="A51" s="6" t="s">
        <v>4042</v>
      </c>
      <c r="B51" s="6" t="s">
        <v>1679</v>
      </c>
      <c r="C51" s="6" t="s">
        <v>4474</v>
      </c>
      <c r="D51" s="7">
        <v>2</v>
      </c>
      <c r="E51" s="7">
        <v>4</v>
      </c>
      <c r="F51" s="7">
        <f t="shared" si="0"/>
        <v>6</v>
      </c>
      <c r="G51" s="8">
        <v>-1</v>
      </c>
    </row>
    <row r="52" spans="1:7" ht="21" customHeight="1">
      <c r="A52" s="6" t="s">
        <v>5376</v>
      </c>
      <c r="B52" s="6" t="s">
        <v>2426</v>
      </c>
      <c r="C52" s="6" t="s">
        <v>6453</v>
      </c>
      <c r="D52" s="7">
        <v>8</v>
      </c>
      <c r="E52" s="7">
        <v>14</v>
      </c>
      <c r="F52" s="7">
        <f t="shared" si="0"/>
        <v>22</v>
      </c>
      <c r="G52" s="8">
        <v>-0.8073549220576041</v>
      </c>
    </row>
    <row r="53" spans="1:7" ht="21" customHeight="1">
      <c r="A53" s="10" t="s">
        <v>4015</v>
      </c>
      <c r="B53" s="10" t="s">
        <v>498</v>
      </c>
      <c r="C53" s="10" t="s">
        <v>5074</v>
      </c>
      <c r="D53" s="7">
        <v>45</v>
      </c>
      <c r="E53" s="7">
        <v>53</v>
      </c>
      <c r="F53" s="7">
        <f t="shared" si="0"/>
        <v>98</v>
      </c>
      <c r="G53" s="8">
        <v>-0.23606735823352454</v>
      </c>
    </row>
    <row r="54" spans="1:7" ht="21" customHeight="1">
      <c r="A54" s="10" t="s">
        <v>4018</v>
      </c>
      <c r="B54" s="10" t="s">
        <v>501</v>
      </c>
      <c r="C54" s="10" t="s">
        <v>5077</v>
      </c>
      <c r="D54" s="7">
        <v>15</v>
      </c>
      <c r="E54" s="7">
        <v>27</v>
      </c>
      <c r="F54" s="7">
        <f t="shared" si="0"/>
        <v>42</v>
      </c>
      <c r="G54" s="8">
        <v>-0.8479969065549501</v>
      </c>
    </row>
    <row r="55" spans="1:7" ht="21" customHeight="1">
      <c r="A55" s="6" t="s">
        <v>3155</v>
      </c>
      <c r="B55" s="6" t="s">
        <v>2260</v>
      </c>
      <c r="C55" s="6" t="s">
        <v>3076</v>
      </c>
      <c r="D55" s="7">
        <v>4</v>
      </c>
      <c r="E55" s="7">
        <v>5</v>
      </c>
      <c r="F55" s="7">
        <f t="shared" si="0"/>
        <v>9</v>
      </c>
      <c r="G55" s="8">
        <v>-0.32192809488736235</v>
      </c>
    </row>
    <row r="56" spans="1:7" ht="21" customHeight="1">
      <c r="A56" s="6" t="s">
        <v>5529</v>
      </c>
      <c r="B56" s="6" t="s">
        <v>2567</v>
      </c>
      <c r="C56" s="6" t="s">
        <v>4567</v>
      </c>
      <c r="D56" s="7">
        <v>7</v>
      </c>
      <c r="E56" s="7">
        <v>10</v>
      </c>
      <c r="F56" s="7">
        <f t="shared" si="0"/>
        <v>17</v>
      </c>
      <c r="G56" s="8">
        <v>-0.5145731728297582</v>
      </c>
    </row>
    <row r="57" spans="1:7" ht="21" customHeight="1">
      <c r="A57" s="6" t="s">
        <v>3192</v>
      </c>
      <c r="B57" s="6" t="s">
        <v>2214</v>
      </c>
      <c r="C57" s="6" t="s">
        <v>6527</v>
      </c>
      <c r="D57" s="7">
        <v>5</v>
      </c>
      <c r="E57" s="7">
        <v>6</v>
      </c>
      <c r="F57" s="7">
        <f t="shared" si="0"/>
        <v>11</v>
      </c>
      <c r="G57" s="8">
        <v>-0.2630344058337938</v>
      </c>
    </row>
    <row r="58" spans="1:7" ht="21" customHeight="1">
      <c r="A58" s="6" t="s">
        <v>5595</v>
      </c>
      <c r="B58" s="6" t="s">
        <v>305</v>
      </c>
      <c r="C58" s="6" t="s">
        <v>4723</v>
      </c>
      <c r="D58" s="7">
        <v>5</v>
      </c>
      <c r="E58" s="7">
        <v>10</v>
      </c>
      <c r="F58" s="7">
        <f t="shared" si="0"/>
        <v>15</v>
      </c>
      <c r="G58" s="8">
        <v>-1</v>
      </c>
    </row>
    <row r="59" spans="1:7" ht="21" customHeight="1">
      <c r="A59" s="6" t="s">
        <v>1397</v>
      </c>
      <c r="B59" s="6" t="s">
        <v>1527</v>
      </c>
      <c r="C59" s="6" t="s">
        <v>6369</v>
      </c>
      <c r="D59" s="7">
        <v>2</v>
      </c>
      <c r="E59" s="7">
        <v>2</v>
      </c>
      <c r="F59" s="7">
        <f t="shared" si="0"/>
        <v>4</v>
      </c>
      <c r="G59" s="8">
        <v>0</v>
      </c>
    </row>
    <row r="60" spans="1:7" ht="21" customHeight="1">
      <c r="A60" s="6" t="s">
        <v>3499</v>
      </c>
      <c r="B60" s="6" t="s">
        <v>840</v>
      </c>
      <c r="C60" s="6" t="s">
        <v>5951</v>
      </c>
      <c r="D60" s="7">
        <v>1</v>
      </c>
      <c r="E60" s="7">
        <v>2</v>
      </c>
      <c r="F60" s="7">
        <f t="shared" si="0"/>
        <v>3</v>
      </c>
      <c r="G60" s="8">
        <v>-1</v>
      </c>
    </row>
    <row r="61" spans="1:7" ht="21" customHeight="1">
      <c r="A61" s="6" t="s">
        <v>3906</v>
      </c>
      <c r="B61" s="6" t="s">
        <v>3857</v>
      </c>
      <c r="C61" s="6" t="s">
        <v>3819</v>
      </c>
      <c r="D61" s="7">
        <v>0</v>
      </c>
      <c r="E61" s="7">
        <v>3</v>
      </c>
      <c r="F61" s="7">
        <f t="shared" si="0"/>
        <v>3</v>
      </c>
      <c r="G61" s="8" t="s">
        <v>3881</v>
      </c>
    </row>
    <row r="62" spans="1:7" ht="21" customHeight="1">
      <c r="A62" s="6" t="s">
        <v>4130</v>
      </c>
      <c r="B62" s="6" t="s">
        <v>1886</v>
      </c>
      <c r="C62" s="6" t="s">
        <v>2616</v>
      </c>
      <c r="D62" s="7">
        <v>4</v>
      </c>
      <c r="E62" s="7">
        <v>5</v>
      </c>
      <c r="F62" s="7">
        <f t="shared" si="0"/>
        <v>9</v>
      </c>
      <c r="G62" s="8">
        <v>-0.32192809488736235</v>
      </c>
    </row>
    <row r="63" spans="1:7" ht="21" customHeight="1">
      <c r="A63" s="6" t="s">
        <v>3252</v>
      </c>
      <c r="B63" s="6" t="s">
        <v>2200</v>
      </c>
      <c r="C63" s="6" t="s">
        <v>6513</v>
      </c>
      <c r="D63" s="7">
        <v>7</v>
      </c>
      <c r="E63" s="7">
        <v>4</v>
      </c>
      <c r="F63" s="7">
        <f t="shared" si="0"/>
        <v>11</v>
      </c>
      <c r="G63" s="8">
        <v>0.8073549220576043</v>
      </c>
    </row>
    <row r="64" spans="1:7" ht="21" customHeight="1">
      <c r="A64" s="6" t="s">
        <v>3520</v>
      </c>
      <c r="B64" s="6" t="s">
        <v>1070</v>
      </c>
      <c r="C64" s="6" t="s">
        <v>6148</v>
      </c>
      <c r="D64" s="7">
        <v>2</v>
      </c>
      <c r="E64" s="7">
        <v>1</v>
      </c>
      <c r="F64" s="7">
        <f t="shared" si="0"/>
        <v>3</v>
      </c>
      <c r="G64" s="8">
        <v>1</v>
      </c>
    </row>
    <row r="65" spans="1:7" ht="21" customHeight="1">
      <c r="A65" s="6" t="s">
        <v>88</v>
      </c>
      <c r="B65" s="6" t="s">
        <v>2068</v>
      </c>
      <c r="C65" s="6" t="s">
        <v>2927</v>
      </c>
      <c r="D65" s="7">
        <v>5</v>
      </c>
      <c r="E65" s="7">
        <v>6</v>
      </c>
      <c r="F65" s="7">
        <f t="shared" si="0"/>
        <v>11</v>
      </c>
      <c r="G65" s="8">
        <v>-0.2630344058337938</v>
      </c>
    </row>
    <row r="66" spans="1:7" ht="21" customHeight="1">
      <c r="A66" s="6" t="s">
        <v>4069</v>
      </c>
      <c r="B66" s="6" t="s">
        <v>1908</v>
      </c>
      <c r="C66" s="6" t="s">
        <v>4416</v>
      </c>
      <c r="D66" s="7">
        <v>2</v>
      </c>
      <c r="E66" s="7">
        <v>6</v>
      </c>
      <c r="F66" s="7">
        <f t="shared" si="0"/>
        <v>8</v>
      </c>
      <c r="G66" s="8">
        <v>-1.5849625007211563</v>
      </c>
    </row>
    <row r="67" spans="1:7" ht="21" customHeight="1">
      <c r="A67" s="6" t="s">
        <v>4239</v>
      </c>
      <c r="B67" s="6" t="s">
        <v>2041</v>
      </c>
      <c r="C67" s="6" t="s">
        <v>2683</v>
      </c>
      <c r="D67" s="7">
        <v>4</v>
      </c>
      <c r="E67" s="7">
        <v>1</v>
      </c>
      <c r="F67" s="7">
        <f t="shared" si="0"/>
        <v>5</v>
      </c>
      <c r="G67" s="8">
        <v>2</v>
      </c>
    </row>
    <row r="68" spans="1:7" ht="21" customHeight="1">
      <c r="A68" s="9" t="s">
        <v>5870</v>
      </c>
      <c r="B68" s="9" t="s">
        <v>3327</v>
      </c>
      <c r="C68" s="9" t="s">
        <v>5214</v>
      </c>
      <c r="D68" s="7">
        <v>8</v>
      </c>
      <c r="E68" s="7">
        <v>12</v>
      </c>
      <c r="F68" s="7">
        <f aca="true" t="shared" si="1" ref="F68:F131">SUM(D68:E68)</f>
        <v>20</v>
      </c>
      <c r="G68" s="8">
        <v>-0.5849625007211562</v>
      </c>
    </row>
    <row r="69" spans="1:7" ht="21" customHeight="1">
      <c r="A69" s="6" t="s">
        <v>5643</v>
      </c>
      <c r="B69" s="6" t="s">
        <v>271</v>
      </c>
      <c r="C69" s="6" t="s">
        <v>4689</v>
      </c>
      <c r="D69" s="7">
        <v>6</v>
      </c>
      <c r="E69" s="7">
        <v>15</v>
      </c>
      <c r="F69" s="7">
        <f t="shared" si="1"/>
        <v>21</v>
      </c>
      <c r="G69" s="8">
        <v>-1.3219280948873624</v>
      </c>
    </row>
    <row r="70" spans="1:7" ht="21" customHeight="1">
      <c r="A70" s="6" t="s">
        <v>5560</v>
      </c>
      <c r="B70" s="6" t="s">
        <v>2519</v>
      </c>
      <c r="C70" s="6" t="s">
        <v>4519</v>
      </c>
      <c r="D70" s="7">
        <v>6</v>
      </c>
      <c r="E70" s="7">
        <v>5</v>
      </c>
      <c r="F70" s="7">
        <f t="shared" si="1"/>
        <v>11</v>
      </c>
      <c r="G70" s="8">
        <v>0.2630344058337938</v>
      </c>
    </row>
    <row r="71" spans="1:7" ht="21" customHeight="1">
      <c r="A71" s="6" t="s">
        <v>4186</v>
      </c>
      <c r="B71" s="6" t="s">
        <v>1859</v>
      </c>
      <c r="C71" s="6" t="s">
        <v>2589</v>
      </c>
      <c r="D71" s="7">
        <v>2</v>
      </c>
      <c r="E71" s="7">
        <v>3</v>
      </c>
      <c r="F71" s="7">
        <f t="shared" si="1"/>
        <v>5</v>
      </c>
      <c r="G71" s="8">
        <v>-0.5849625007211562</v>
      </c>
    </row>
    <row r="72" spans="1:7" ht="21" customHeight="1">
      <c r="A72" s="6" t="s">
        <v>3593</v>
      </c>
      <c r="B72" s="6" t="s">
        <v>212</v>
      </c>
      <c r="C72" s="6" t="s">
        <v>4628</v>
      </c>
      <c r="D72" s="7">
        <v>3</v>
      </c>
      <c r="E72" s="7">
        <v>13</v>
      </c>
      <c r="F72" s="7">
        <f t="shared" si="1"/>
        <v>16</v>
      </c>
      <c r="G72" s="8">
        <v>-2.115477217419936</v>
      </c>
    </row>
    <row r="73" spans="1:7" ht="21" customHeight="1">
      <c r="A73" s="9" t="s">
        <v>4028</v>
      </c>
      <c r="B73" s="9" t="s">
        <v>512</v>
      </c>
      <c r="C73" s="9" t="s">
        <v>5088</v>
      </c>
      <c r="D73" s="7">
        <v>15</v>
      </c>
      <c r="E73" s="7">
        <v>13</v>
      </c>
      <c r="F73" s="7">
        <f t="shared" si="1"/>
        <v>28</v>
      </c>
      <c r="G73" s="8">
        <v>0.20645087746742632</v>
      </c>
    </row>
    <row r="74" spans="1:7" ht="21" customHeight="1">
      <c r="A74" s="10" t="s">
        <v>4020</v>
      </c>
      <c r="B74" s="10" t="s">
        <v>503</v>
      </c>
      <c r="C74" s="10" t="s">
        <v>5079</v>
      </c>
      <c r="D74" s="7">
        <v>23</v>
      </c>
      <c r="E74" s="7">
        <v>12</v>
      </c>
      <c r="F74" s="7">
        <f t="shared" si="1"/>
        <v>35</v>
      </c>
      <c r="G74" s="8">
        <v>0.9385994553358568</v>
      </c>
    </row>
    <row r="75" spans="1:7" ht="21" customHeight="1">
      <c r="A75" s="6" t="s">
        <v>3604</v>
      </c>
      <c r="B75" s="6" t="s">
        <v>223</v>
      </c>
      <c r="C75" s="6" t="s">
        <v>4639</v>
      </c>
      <c r="D75" s="7">
        <v>7</v>
      </c>
      <c r="E75" s="7">
        <v>7</v>
      </c>
      <c r="F75" s="7">
        <f t="shared" si="1"/>
        <v>14</v>
      </c>
      <c r="G75" s="8">
        <v>0</v>
      </c>
    </row>
    <row r="76" spans="1:7" ht="21" customHeight="1">
      <c r="A76" s="6" t="s">
        <v>3935</v>
      </c>
      <c r="B76" s="6" t="s">
        <v>574</v>
      </c>
      <c r="C76" s="6" t="s">
        <v>4903</v>
      </c>
      <c r="D76" s="7">
        <v>9</v>
      </c>
      <c r="E76" s="7">
        <v>15</v>
      </c>
      <c r="F76" s="7">
        <f t="shared" si="1"/>
        <v>24</v>
      </c>
      <c r="G76" s="8">
        <v>-0.7369655941662062</v>
      </c>
    </row>
    <row r="77" spans="1:7" ht="21" customHeight="1">
      <c r="A77" s="10" t="s">
        <v>3928</v>
      </c>
      <c r="B77" s="10" t="s">
        <v>565</v>
      </c>
      <c r="C77" s="10" t="s">
        <v>4894</v>
      </c>
      <c r="D77" s="7">
        <v>25</v>
      </c>
      <c r="E77" s="7">
        <v>40</v>
      </c>
      <c r="F77" s="7">
        <f t="shared" si="1"/>
        <v>65</v>
      </c>
      <c r="G77" s="8">
        <v>-0.6780719051126378</v>
      </c>
    </row>
    <row r="78" spans="1:7" ht="21" customHeight="1">
      <c r="A78" s="6" t="s">
        <v>1456</v>
      </c>
      <c r="B78" s="6" t="s">
        <v>1703</v>
      </c>
      <c r="C78" s="6" t="s">
        <v>4306</v>
      </c>
      <c r="D78" s="7">
        <v>3</v>
      </c>
      <c r="E78" s="7">
        <v>3</v>
      </c>
      <c r="F78" s="7">
        <f t="shared" si="1"/>
        <v>6</v>
      </c>
      <c r="G78" s="8">
        <v>0</v>
      </c>
    </row>
    <row r="79" spans="1:7" ht="21" customHeight="1">
      <c r="A79" s="6" t="s">
        <v>5397</v>
      </c>
      <c r="B79" s="6" t="s">
        <v>2452</v>
      </c>
      <c r="C79" s="6" t="s">
        <v>6479</v>
      </c>
      <c r="D79" s="7">
        <v>7</v>
      </c>
      <c r="E79" s="7">
        <v>7</v>
      </c>
      <c r="F79" s="7">
        <f t="shared" si="1"/>
        <v>14</v>
      </c>
      <c r="G79" s="8">
        <v>0</v>
      </c>
    </row>
    <row r="80" spans="1:7" ht="21" customHeight="1">
      <c r="A80" s="6" t="s">
        <v>3198</v>
      </c>
      <c r="B80" s="6" t="s">
        <v>2222</v>
      </c>
      <c r="C80" s="6" t="s">
        <v>3038</v>
      </c>
      <c r="D80" s="7">
        <v>7</v>
      </c>
      <c r="E80" s="7">
        <v>3</v>
      </c>
      <c r="F80" s="7">
        <f t="shared" si="1"/>
        <v>10</v>
      </c>
      <c r="G80" s="8">
        <v>1.222392421336448</v>
      </c>
    </row>
    <row r="81" spans="1:7" ht="21" customHeight="1">
      <c r="A81" s="6" t="s">
        <v>5768</v>
      </c>
      <c r="B81" s="6" t="s">
        <v>5410</v>
      </c>
      <c r="C81" s="6" t="s">
        <v>5297</v>
      </c>
      <c r="D81" s="7">
        <v>6</v>
      </c>
      <c r="E81" s="7">
        <v>0</v>
      </c>
      <c r="F81" s="7">
        <f t="shared" si="1"/>
        <v>6</v>
      </c>
      <c r="G81" s="8" t="s">
        <v>3881</v>
      </c>
    </row>
    <row r="82" spans="1:7" ht="21" customHeight="1">
      <c r="A82" s="10" t="s">
        <v>5834</v>
      </c>
      <c r="B82" s="10" t="s">
        <v>641</v>
      </c>
      <c r="C82" s="10" t="s">
        <v>5014</v>
      </c>
      <c r="D82" s="7">
        <v>9</v>
      </c>
      <c r="E82" s="7">
        <v>9</v>
      </c>
      <c r="F82" s="7">
        <f t="shared" si="1"/>
        <v>18</v>
      </c>
      <c r="G82" s="8">
        <v>0</v>
      </c>
    </row>
    <row r="83" spans="1:7" ht="21" customHeight="1">
      <c r="A83" s="6" t="s">
        <v>612</v>
      </c>
      <c r="B83" s="6" t="s">
        <v>1216</v>
      </c>
      <c r="C83" s="6" t="s">
        <v>6300</v>
      </c>
      <c r="D83" s="7">
        <v>2</v>
      </c>
      <c r="E83" s="7">
        <v>2</v>
      </c>
      <c r="F83" s="7">
        <f t="shared" si="1"/>
        <v>4</v>
      </c>
      <c r="G83" s="8">
        <v>0</v>
      </c>
    </row>
    <row r="84" spans="1:7" ht="21" customHeight="1">
      <c r="A84" s="6" t="s">
        <v>702</v>
      </c>
      <c r="B84" s="6" t="s">
        <v>1140</v>
      </c>
      <c r="C84" s="6" t="s">
        <v>6224</v>
      </c>
      <c r="D84" s="7">
        <v>3</v>
      </c>
      <c r="E84" s="7">
        <v>3</v>
      </c>
      <c r="F84" s="7">
        <f t="shared" si="1"/>
        <v>6</v>
      </c>
      <c r="G84" s="8">
        <v>0</v>
      </c>
    </row>
    <row r="85" spans="1:7" ht="21" customHeight="1">
      <c r="A85" s="6" t="s">
        <v>828</v>
      </c>
      <c r="B85" s="6" t="s">
        <v>1550</v>
      </c>
      <c r="C85" s="6" t="s">
        <v>6392</v>
      </c>
      <c r="D85" s="7">
        <v>2</v>
      </c>
      <c r="E85" s="7">
        <v>2</v>
      </c>
      <c r="F85" s="7">
        <f t="shared" si="1"/>
        <v>4</v>
      </c>
      <c r="G85" s="8">
        <v>0</v>
      </c>
    </row>
    <row r="86" spans="1:7" ht="21" customHeight="1">
      <c r="A86" s="6" t="s">
        <v>1464</v>
      </c>
      <c r="B86" s="6" t="s">
        <v>1710</v>
      </c>
      <c r="C86" s="6" t="s">
        <v>4315</v>
      </c>
      <c r="D86" s="7">
        <v>4</v>
      </c>
      <c r="E86" s="7">
        <v>2</v>
      </c>
      <c r="F86" s="7">
        <f t="shared" si="1"/>
        <v>6</v>
      </c>
      <c r="G86" s="8">
        <v>1</v>
      </c>
    </row>
    <row r="87" spans="1:7" ht="21" customHeight="1">
      <c r="A87" s="6" t="s">
        <v>168</v>
      </c>
      <c r="B87" s="6" t="s">
        <v>2056</v>
      </c>
      <c r="C87" s="6" t="s">
        <v>2915</v>
      </c>
      <c r="D87" s="7">
        <v>7</v>
      </c>
      <c r="E87" s="7">
        <v>3</v>
      </c>
      <c r="F87" s="7">
        <f t="shared" si="1"/>
        <v>10</v>
      </c>
      <c r="G87" s="8">
        <v>1.222392421336448</v>
      </c>
    </row>
    <row r="88" spans="1:7" ht="21" customHeight="1">
      <c r="A88" s="6" t="s">
        <v>169</v>
      </c>
      <c r="B88" s="6" t="s">
        <v>2057</v>
      </c>
      <c r="C88" s="6" t="s">
        <v>2916</v>
      </c>
      <c r="D88" s="7">
        <v>7</v>
      </c>
      <c r="E88" s="7">
        <v>3</v>
      </c>
      <c r="F88" s="7">
        <f t="shared" si="1"/>
        <v>10</v>
      </c>
      <c r="G88" s="8">
        <v>1.222392421336448</v>
      </c>
    </row>
    <row r="89" spans="1:7" ht="21" customHeight="1">
      <c r="A89" s="6" t="s">
        <v>3887</v>
      </c>
      <c r="B89" s="6" t="s">
        <v>3837</v>
      </c>
      <c r="C89" s="6" t="s">
        <v>3799</v>
      </c>
      <c r="D89" s="7">
        <v>0</v>
      </c>
      <c r="E89" s="7">
        <v>4</v>
      </c>
      <c r="F89" s="7">
        <f t="shared" si="1"/>
        <v>4</v>
      </c>
      <c r="G89" s="8" t="s">
        <v>3881</v>
      </c>
    </row>
    <row r="90" spans="1:7" ht="21" customHeight="1">
      <c r="A90" s="6" t="s">
        <v>3508</v>
      </c>
      <c r="B90" s="6" t="s">
        <v>848</v>
      </c>
      <c r="C90" s="6" t="s">
        <v>5959</v>
      </c>
      <c r="D90" s="7">
        <v>2</v>
      </c>
      <c r="E90" s="7">
        <v>1</v>
      </c>
      <c r="F90" s="7">
        <f t="shared" si="1"/>
        <v>3</v>
      </c>
      <c r="G90" s="8">
        <v>1</v>
      </c>
    </row>
    <row r="91" spans="1:7" ht="21" customHeight="1">
      <c r="A91" s="6" t="s">
        <v>636</v>
      </c>
      <c r="B91" s="6" t="s">
        <v>995</v>
      </c>
      <c r="C91" s="6" t="s">
        <v>6073</v>
      </c>
      <c r="D91" s="7">
        <v>3</v>
      </c>
      <c r="E91" s="7">
        <v>1</v>
      </c>
      <c r="F91" s="7">
        <f t="shared" si="1"/>
        <v>4</v>
      </c>
      <c r="G91" s="8">
        <v>1.5849625007211563</v>
      </c>
    </row>
    <row r="92" spans="1:7" ht="21" customHeight="1">
      <c r="A92" s="6" t="s">
        <v>3697</v>
      </c>
      <c r="B92" s="6" t="s">
        <v>206</v>
      </c>
      <c r="C92" s="6" t="s">
        <v>4622</v>
      </c>
      <c r="D92" s="7">
        <v>7</v>
      </c>
      <c r="E92" s="7">
        <v>9</v>
      </c>
      <c r="F92" s="7">
        <f t="shared" si="1"/>
        <v>16</v>
      </c>
      <c r="G92" s="8">
        <v>-0.3625700793847084</v>
      </c>
    </row>
    <row r="93" spans="1:7" ht="21" customHeight="1">
      <c r="A93" s="6" t="s">
        <v>1426</v>
      </c>
      <c r="B93" s="6" t="s">
        <v>1753</v>
      </c>
      <c r="C93" s="6" t="s">
        <v>6565</v>
      </c>
      <c r="D93" s="7">
        <v>4</v>
      </c>
      <c r="E93" s="7">
        <v>1</v>
      </c>
      <c r="F93" s="7">
        <f t="shared" si="1"/>
        <v>5</v>
      </c>
      <c r="G93" s="8">
        <v>2</v>
      </c>
    </row>
    <row r="94" spans="1:7" ht="21" customHeight="1">
      <c r="A94" s="6" t="s">
        <v>5387</v>
      </c>
      <c r="B94" s="6" t="s">
        <v>2440</v>
      </c>
      <c r="C94" s="6" t="s">
        <v>6467</v>
      </c>
      <c r="D94" s="7">
        <v>8</v>
      </c>
      <c r="E94" s="7">
        <v>7</v>
      </c>
      <c r="F94" s="7">
        <f t="shared" si="1"/>
        <v>15</v>
      </c>
      <c r="G94" s="8">
        <v>0.1926450779423959</v>
      </c>
    </row>
    <row r="95" spans="1:7" ht="21" customHeight="1">
      <c r="A95" s="6" t="s">
        <v>3193</v>
      </c>
      <c r="B95" s="6" t="s">
        <v>2215</v>
      </c>
      <c r="C95" s="6" t="s">
        <v>6528</v>
      </c>
      <c r="D95" s="7">
        <v>7</v>
      </c>
      <c r="E95" s="7">
        <v>3</v>
      </c>
      <c r="F95" s="7">
        <f t="shared" si="1"/>
        <v>10</v>
      </c>
      <c r="G95" s="8">
        <v>1.222392421336448</v>
      </c>
    </row>
    <row r="96" spans="1:7" ht="21" customHeight="1">
      <c r="A96" s="6" t="s">
        <v>1244</v>
      </c>
      <c r="B96" s="6" t="s">
        <v>448</v>
      </c>
      <c r="C96" s="6" t="s">
        <v>4824</v>
      </c>
      <c r="D96" s="7">
        <v>15</v>
      </c>
      <c r="E96" s="7">
        <v>15</v>
      </c>
      <c r="F96" s="7">
        <f t="shared" si="1"/>
        <v>30</v>
      </c>
      <c r="G96" s="8">
        <v>0</v>
      </c>
    </row>
    <row r="97" spans="1:7" ht="21" customHeight="1">
      <c r="A97" s="6" t="s">
        <v>3969</v>
      </c>
      <c r="B97" s="6" t="s">
        <v>529</v>
      </c>
      <c r="C97" s="6" t="s">
        <v>5107</v>
      </c>
      <c r="D97" s="7">
        <v>8</v>
      </c>
      <c r="E97" s="7">
        <v>12</v>
      </c>
      <c r="F97" s="7">
        <f t="shared" si="1"/>
        <v>20</v>
      </c>
      <c r="G97" s="8">
        <v>-0.5849625007211562</v>
      </c>
    </row>
    <row r="98" spans="1:7" ht="21" customHeight="1">
      <c r="A98" s="6" t="s">
        <v>5766</v>
      </c>
      <c r="B98" s="6" t="s">
        <v>5406</v>
      </c>
      <c r="C98" s="6" t="s">
        <v>5293</v>
      </c>
      <c r="D98" s="7">
        <v>3</v>
      </c>
      <c r="E98" s="7">
        <v>0</v>
      </c>
      <c r="F98" s="7">
        <f t="shared" si="1"/>
        <v>3</v>
      </c>
      <c r="G98" s="8" t="s">
        <v>3881</v>
      </c>
    </row>
    <row r="99" spans="1:7" ht="21" customHeight="1">
      <c r="A99" s="6" t="s">
        <v>5540</v>
      </c>
      <c r="B99" s="6" t="s">
        <v>2578</v>
      </c>
      <c r="C99" s="6" t="s">
        <v>4578</v>
      </c>
      <c r="D99" s="7">
        <v>10</v>
      </c>
      <c r="E99" s="7">
        <v>5</v>
      </c>
      <c r="F99" s="7">
        <f t="shared" si="1"/>
        <v>15</v>
      </c>
      <c r="G99" s="8">
        <v>1</v>
      </c>
    </row>
    <row r="100" spans="1:7" ht="21" customHeight="1">
      <c r="A100" s="6" t="s">
        <v>18</v>
      </c>
      <c r="B100" s="6" t="s">
        <v>2149</v>
      </c>
      <c r="C100" s="6" t="s">
        <v>3009</v>
      </c>
      <c r="D100" s="7">
        <v>4</v>
      </c>
      <c r="E100" s="7">
        <v>4</v>
      </c>
      <c r="F100" s="7">
        <f t="shared" si="1"/>
        <v>8</v>
      </c>
      <c r="G100" s="8">
        <v>0</v>
      </c>
    </row>
    <row r="101" spans="1:7" ht="21" customHeight="1">
      <c r="A101" s="6" t="s">
        <v>786</v>
      </c>
      <c r="B101" s="6" t="s">
        <v>1576</v>
      </c>
      <c r="C101" s="6" t="s">
        <v>6418</v>
      </c>
      <c r="D101" s="7">
        <v>3</v>
      </c>
      <c r="E101" s="7">
        <v>1</v>
      </c>
      <c r="F101" s="7">
        <f t="shared" si="1"/>
        <v>4</v>
      </c>
      <c r="G101" s="8">
        <v>1.5849625007211563</v>
      </c>
    </row>
    <row r="102" spans="1:7" ht="21" customHeight="1">
      <c r="A102" s="6" t="s">
        <v>150</v>
      </c>
      <c r="B102" s="6" t="s">
        <v>2320</v>
      </c>
      <c r="C102" s="6" t="s">
        <v>3138</v>
      </c>
      <c r="D102" s="7">
        <v>6</v>
      </c>
      <c r="E102" s="7">
        <v>9</v>
      </c>
      <c r="F102" s="7">
        <f t="shared" si="1"/>
        <v>15</v>
      </c>
      <c r="G102" s="8">
        <v>-0.5849625007211562</v>
      </c>
    </row>
    <row r="103" spans="1:7" ht="21" customHeight="1">
      <c r="A103" s="6" t="s">
        <v>3883</v>
      </c>
      <c r="B103" s="6" t="s">
        <v>3833</v>
      </c>
      <c r="C103" s="6" t="s">
        <v>3795</v>
      </c>
      <c r="D103" s="7">
        <v>0</v>
      </c>
      <c r="E103" s="7">
        <v>2</v>
      </c>
      <c r="F103" s="7">
        <f t="shared" si="1"/>
        <v>2</v>
      </c>
      <c r="G103" s="8" t="s">
        <v>3881</v>
      </c>
    </row>
    <row r="104" spans="1:7" ht="21" customHeight="1">
      <c r="A104" s="6" t="s">
        <v>1318</v>
      </c>
      <c r="B104" s="6" t="s">
        <v>365</v>
      </c>
      <c r="C104" s="6" t="s">
        <v>4984</v>
      </c>
      <c r="D104" s="7">
        <v>12</v>
      </c>
      <c r="E104" s="7">
        <v>8</v>
      </c>
      <c r="F104" s="7">
        <f t="shared" si="1"/>
        <v>20</v>
      </c>
      <c r="G104" s="8">
        <v>0.5849625007211563</v>
      </c>
    </row>
    <row r="105" spans="1:7" ht="21" customHeight="1">
      <c r="A105" s="6" t="s">
        <v>4121</v>
      </c>
      <c r="B105" s="6" t="s">
        <v>1875</v>
      </c>
      <c r="C105" s="6" t="s">
        <v>2605</v>
      </c>
      <c r="D105" s="7">
        <v>8</v>
      </c>
      <c r="E105" s="7">
        <v>3</v>
      </c>
      <c r="F105" s="7">
        <f t="shared" si="1"/>
        <v>11</v>
      </c>
      <c r="G105" s="8">
        <v>1.4150374992788437</v>
      </c>
    </row>
    <row r="106" spans="1:7" ht="21" customHeight="1">
      <c r="A106" s="6" t="s">
        <v>5764</v>
      </c>
      <c r="B106" s="6" t="s">
        <v>5404</v>
      </c>
      <c r="C106" s="6" t="s">
        <v>5291</v>
      </c>
      <c r="D106" s="7">
        <v>4</v>
      </c>
      <c r="E106" s="7">
        <v>0</v>
      </c>
      <c r="F106" s="7">
        <f t="shared" si="1"/>
        <v>4</v>
      </c>
      <c r="G106" s="8" t="s">
        <v>3881</v>
      </c>
    </row>
    <row r="107" spans="1:7" ht="21" customHeight="1">
      <c r="A107" s="6" t="s">
        <v>3582</v>
      </c>
      <c r="B107" s="6" t="s">
        <v>1056</v>
      </c>
      <c r="C107" s="6" t="s">
        <v>6134</v>
      </c>
      <c r="D107" s="7">
        <v>2</v>
      </c>
      <c r="E107" s="7">
        <v>2</v>
      </c>
      <c r="F107" s="7">
        <f t="shared" si="1"/>
        <v>4</v>
      </c>
      <c r="G107" s="8">
        <v>0</v>
      </c>
    </row>
    <row r="108" spans="1:7" ht="21" customHeight="1">
      <c r="A108" s="6" t="s">
        <v>5131</v>
      </c>
      <c r="B108" s="6" t="s">
        <v>5138</v>
      </c>
      <c r="C108" s="6" t="s">
        <v>5371</v>
      </c>
      <c r="D108" s="7">
        <v>7</v>
      </c>
      <c r="E108" s="7">
        <v>18</v>
      </c>
      <c r="F108" s="7">
        <f t="shared" si="1"/>
        <v>25</v>
      </c>
      <c r="G108" s="8">
        <v>-1.3625700793847084</v>
      </c>
    </row>
    <row r="109" spans="1:7" ht="21" customHeight="1">
      <c r="A109" s="6" t="s">
        <v>1117</v>
      </c>
      <c r="B109" s="6" t="s">
        <v>461</v>
      </c>
      <c r="C109" s="6" t="s">
        <v>4837</v>
      </c>
      <c r="D109" s="7">
        <v>10</v>
      </c>
      <c r="E109" s="7">
        <v>10</v>
      </c>
      <c r="F109" s="7">
        <f t="shared" si="1"/>
        <v>20</v>
      </c>
      <c r="G109" s="8">
        <v>0</v>
      </c>
    </row>
    <row r="110" spans="1:7" ht="21" customHeight="1">
      <c r="A110" s="6" t="s">
        <v>149</v>
      </c>
      <c r="B110" s="6" t="s">
        <v>2319</v>
      </c>
      <c r="C110" s="6" t="s">
        <v>3137</v>
      </c>
      <c r="D110" s="7">
        <v>12</v>
      </c>
      <c r="E110" s="7">
        <v>3</v>
      </c>
      <c r="F110" s="7">
        <f t="shared" si="1"/>
        <v>15</v>
      </c>
      <c r="G110" s="8">
        <v>2</v>
      </c>
    </row>
    <row r="111" spans="1:7" ht="21" customHeight="1">
      <c r="A111" s="6" t="s">
        <v>3699</v>
      </c>
      <c r="B111" s="6" t="s">
        <v>208</v>
      </c>
      <c r="C111" s="6" t="s">
        <v>4624</v>
      </c>
      <c r="D111" s="7">
        <v>8</v>
      </c>
      <c r="E111" s="7">
        <v>8</v>
      </c>
      <c r="F111" s="7">
        <f t="shared" si="1"/>
        <v>16</v>
      </c>
      <c r="G111" s="8">
        <v>0</v>
      </c>
    </row>
    <row r="112" spans="1:7" ht="21" customHeight="1">
      <c r="A112" s="6" t="s">
        <v>4195</v>
      </c>
      <c r="B112" s="6" t="s">
        <v>1786</v>
      </c>
      <c r="C112" s="6" t="s">
        <v>2715</v>
      </c>
      <c r="D112" s="7">
        <v>5</v>
      </c>
      <c r="E112" s="7">
        <v>1</v>
      </c>
      <c r="F112" s="7">
        <f t="shared" si="1"/>
        <v>6</v>
      </c>
      <c r="G112" s="8">
        <v>2.321928094887362</v>
      </c>
    </row>
    <row r="113" spans="1:7" ht="21" customHeight="1">
      <c r="A113" s="6" t="s">
        <v>1278</v>
      </c>
      <c r="B113" s="6" t="s">
        <v>405</v>
      </c>
      <c r="C113" s="6" t="s">
        <v>4779</v>
      </c>
      <c r="D113" s="7">
        <v>11</v>
      </c>
      <c r="E113" s="7">
        <v>5</v>
      </c>
      <c r="F113" s="7">
        <f t="shared" si="1"/>
        <v>16</v>
      </c>
      <c r="G113" s="8">
        <v>1.137503523749935</v>
      </c>
    </row>
    <row r="114" spans="1:7" ht="21" customHeight="1">
      <c r="A114" s="6" t="s">
        <v>5767</v>
      </c>
      <c r="B114" s="6" t="s">
        <v>5408</v>
      </c>
      <c r="C114" s="6" t="s">
        <v>5295</v>
      </c>
      <c r="D114" s="7">
        <v>4</v>
      </c>
      <c r="E114" s="7">
        <v>0</v>
      </c>
      <c r="F114" s="7">
        <f t="shared" si="1"/>
        <v>4</v>
      </c>
      <c r="G114" s="8" t="s">
        <v>3881</v>
      </c>
    </row>
    <row r="115" spans="1:7" ht="21" customHeight="1">
      <c r="A115" s="6" t="s">
        <v>3529</v>
      </c>
      <c r="B115" s="6" t="s">
        <v>1080</v>
      </c>
      <c r="C115" s="6" t="s">
        <v>6158</v>
      </c>
      <c r="D115" s="7">
        <v>1</v>
      </c>
      <c r="E115" s="7">
        <v>2</v>
      </c>
      <c r="F115" s="7">
        <f t="shared" si="1"/>
        <v>3</v>
      </c>
      <c r="G115" s="8">
        <v>-1</v>
      </c>
    </row>
    <row r="116" spans="1:7" ht="21" customHeight="1">
      <c r="A116" s="10" t="s">
        <v>5869</v>
      </c>
      <c r="B116" s="10" t="s">
        <v>3326</v>
      </c>
      <c r="C116" s="10" t="s">
        <v>5213</v>
      </c>
      <c r="D116" s="7">
        <v>9</v>
      </c>
      <c r="E116" s="7">
        <v>13</v>
      </c>
      <c r="F116" s="7">
        <f t="shared" si="1"/>
        <v>22</v>
      </c>
      <c r="G116" s="8">
        <v>-0.5305147166987798</v>
      </c>
    </row>
    <row r="117" spans="1:7" ht="21" customHeight="1">
      <c r="A117" s="6" t="s">
        <v>5922</v>
      </c>
      <c r="B117" s="6" t="s">
        <v>3284</v>
      </c>
      <c r="C117" s="6" t="s">
        <v>5170</v>
      </c>
      <c r="D117" s="7">
        <v>10</v>
      </c>
      <c r="E117" s="7">
        <v>17</v>
      </c>
      <c r="F117" s="7">
        <f t="shared" si="1"/>
        <v>27</v>
      </c>
      <c r="G117" s="8">
        <v>-0.765534746362977</v>
      </c>
    </row>
    <row r="118" spans="1:7" ht="21" customHeight="1">
      <c r="A118" s="6" t="s">
        <v>3272</v>
      </c>
      <c r="B118" s="6" t="s">
        <v>974</v>
      </c>
      <c r="C118" s="6" t="s">
        <v>5911</v>
      </c>
      <c r="D118" s="7">
        <v>3</v>
      </c>
      <c r="E118" s="7">
        <v>1</v>
      </c>
      <c r="F118" s="7">
        <f t="shared" si="1"/>
        <v>4</v>
      </c>
      <c r="G118" s="8">
        <v>1.5849625007211563</v>
      </c>
    </row>
    <row r="119" spans="1:7" ht="21" customHeight="1">
      <c r="A119" s="6" t="s">
        <v>4228</v>
      </c>
      <c r="B119" s="6" t="s">
        <v>2031</v>
      </c>
      <c r="C119" s="6" t="s">
        <v>2672</v>
      </c>
      <c r="D119" s="7">
        <v>3</v>
      </c>
      <c r="E119" s="7">
        <v>4</v>
      </c>
      <c r="F119" s="7">
        <f t="shared" si="1"/>
        <v>7</v>
      </c>
      <c r="G119" s="8">
        <v>-0.4150374992788437</v>
      </c>
    </row>
    <row r="120" spans="1:7" ht="21" customHeight="1">
      <c r="A120" s="6" t="s">
        <v>1243</v>
      </c>
      <c r="B120" s="6" t="s">
        <v>447</v>
      </c>
      <c r="C120" s="6" t="s">
        <v>4823</v>
      </c>
      <c r="D120" s="7">
        <v>1</v>
      </c>
      <c r="E120" s="7">
        <v>2</v>
      </c>
      <c r="F120" s="7">
        <f t="shared" si="1"/>
        <v>3</v>
      </c>
      <c r="G120" s="8">
        <v>-1</v>
      </c>
    </row>
    <row r="121" spans="1:7" ht="21" customHeight="1">
      <c r="A121" s="9" t="s">
        <v>5730</v>
      </c>
      <c r="B121" s="9" t="s">
        <v>656</v>
      </c>
      <c r="C121" s="9" t="s">
        <v>5029</v>
      </c>
      <c r="D121" s="7">
        <v>15</v>
      </c>
      <c r="E121" s="7">
        <v>15</v>
      </c>
      <c r="F121" s="7">
        <f t="shared" si="1"/>
        <v>30</v>
      </c>
      <c r="G121" s="8">
        <v>0</v>
      </c>
    </row>
    <row r="122" spans="1:7" ht="21" customHeight="1">
      <c r="A122" s="6" t="s">
        <v>3397</v>
      </c>
      <c r="B122" s="6" t="s">
        <v>956</v>
      </c>
      <c r="C122" s="6" t="s">
        <v>5892</v>
      </c>
      <c r="D122" s="7">
        <v>2</v>
      </c>
      <c r="E122" s="7">
        <v>2</v>
      </c>
      <c r="F122" s="7">
        <f t="shared" si="1"/>
        <v>4</v>
      </c>
      <c r="G122" s="8">
        <v>0</v>
      </c>
    </row>
    <row r="123" spans="1:7" ht="21" customHeight="1">
      <c r="A123" s="6" t="s">
        <v>5492</v>
      </c>
      <c r="B123" s="6" t="s">
        <v>2358</v>
      </c>
      <c r="C123" s="6" t="s">
        <v>4606</v>
      </c>
      <c r="D123" s="7">
        <v>6</v>
      </c>
      <c r="E123" s="7">
        <v>6</v>
      </c>
      <c r="F123" s="7">
        <f t="shared" si="1"/>
        <v>12</v>
      </c>
      <c r="G123" s="8">
        <v>0</v>
      </c>
    </row>
    <row r="124" spans="1:7" ht="21" customHeight="1">
      <c r="A124" s="6" t="s">
        <v>5488</v>
      </c>
      <c r="B124" s="6" t="s">
        <v>2355</v>
      </c>
      <c r="C124" s="6" t="s">
        <v>4603</v>
      </c>
      <c r="D124" s="7">
        <v>8</v>
      </c>
      <c r="E124" s="7">
        <v>4</v>
      </c>
      <c r="F124" s="7">
        <f t="shared" si="1"/>
        <v>12</v>
      </c>
      <c r="G124" s="8">
        <v>1</v>
      </c>
    </row>
    <row r="125" spans="1:7" ht="21" customHeight="1">
      <c r="A125" s="6" t="s">
        <v>5153</v>
      </c>
      <c r="B125" s="6" t="s">
        <v>5282</v>
      </c>
      <c r="C125" s="6" t="s">
        <v>5143</v>
      </c>
      <c r="D125" s="7">
        <v>20</v>
      </c>
      <c r="E125" s="7">
        <v>8</v>
      </c>
      <c r="F125" s="7">
        <f t="shared" si="1"/>
        <v>28</v>
      </c>
      <c r="G125" s="8">
        <v>1.3219280948873622</v>
      </c>
    </row>
    <row r="126" spans="1:7" ht="21" customHeight="1">
      <c r="A126" s="6" t="s">
        <v>3180</v>
      </c>
      <c r="B126" s="6" t="s">
        <v>2285</v>
      </c>
      <c r="C126" s="6" t="s">
        <v>3101</v>
      </c>
      <c r="D126" s="7">
        <v>2</v>
      </c>
      <c r="E126" s="7">
        <v>6</v>
      </c>
      <c r="F126" s="7">
        <f t="shared" si="1"/>
        <v>8</v>
      </c>
      <c r="G126" s="8">
        <v>-1.5849625007211563</v>
      </c>
    </row>
    <row r="127" spans="1:7" ht="21" customHeight="1">
      <c r="A127" s="6" t="s">
        <v>4197</v>
      </c>
      <c r="B127" s="6" t="s">
        <v>1788</v>
      </c>
      <c r="C127" s="6" t="s">
        <v>2717</v>
      </c>
      <c r="D127" s="7">
        <v>3</v>
      </c>
      <c r="E127" s="7">
        <v>3</v>
      </c>
      <c r="F127" s="7">
        <f t="shared" si="1"/>
        <v>6</v>
      </c>
      <c r="G127" s="8">
        <v>0</v>
      </c>
    </row>
    <row r="128" spans="1:7" ht="21" customHeight="1">
      <c r="A128" s="6" t="s">
        <v>5389</v>
      </c>
      <c r="B128" s="6" t="s">
        <v>2442</v>
      </c>
      <c r="C128" s="6" t="s">
        <v>6469</v>
      </c>
      <c r="D128" s="7">
        <v>9</v>
      </c>
      <c r="E128" s="7">
        <v>1</v>
      </c>
      <c r="F128" s="7">
        <f t="shared" si="1"/>
        <v>10</v>
      </c>
      <c r="G128" s="8">
        <v>3.1699250014423126</v>
      </c>
    </row>
    <row r="129" spans="1:7" ht="21" customHeight="1">
      <c r="A129" s="6" t="s">
        <v>1320</v>
      </c>
      <c r="B129" s="6" t="s">
        <v>367</v>
      </c>
      <c r="C129" s="6" t="s">
        <v>4986</v>
      </c>
      <c r="D129" s="7">
        <v>16</v>
      </c>
      <c r="E129" s="7">
        <v>11</v>
      </c>
      <c r="F129" s="7">
        <f t="shared" si="1"/>
        <v>27</v>
      </c>
      <c r="G129" s="8">
        <v>0.5405683813627028</v>
      </c>
    </row>
    <row r="130" spans="1:7" ht="21" customHeight="1">
      <c r="A130" s="6" t="s">
        <v>1279</v>
      </c>
      <c r="B130" s="6" t="s">
        <v>406</v>
      </c>
      <c r="C130" s="6" t="s">
        <v>4780</v>
      </c>
      <c r="D130" s="7">
        <v>8</v>
      </c>
      <c r="E130" s="7">
        <v>8</v>
      </c>
      <c r="F130" s="7">
        <f t="shared" si="1"/>
        <v>16</v>
      </c>
      <c r="G130" s="8">
        <v>0</v>
      </c>
    </row>
    <row r="131" spans="1:7" ht="21" customHeight="1">
      <c r="A131" s="6" t="s">
        <v>4053</v>
      </c>
      <c r="B131" s="6" t="s">
        <v>1691</v>
      </c>
      <c r="C131" s="6" t="s">
        <v>4486</v>
      </c>
      <c r="D131" s="7">
        <v>2</v>
      </c>
      <c r="E131" s="7">
        <v>2</v>
      </c>
      <c r="F131" s="7">
        <f t="shared" si="1"/>
        <v>4</v>
      </c>
      <c r="G131" s="8">
        <v>0</v>
      </c>
    </row>
    <row r="132" spans="1:7" ht="21" customHeight="1">
      <c r="A132" s="6" t="s">
        <v>4054</v>
      </c>
      <c r="B132" s="6" t="s">
        <v>1692</v>
      </c>
      <c r="C132" s="6" t="s">
        <v>4487</v>
      </c>
      <c r="D132" s="7">
        <v>2</v>
      </c>
      <c r="E132" s="7">
        <v>1</v>
      </c>
      <c r="F132" s="7">
        <f aca="true" t="shared" si="2" ref="F132:F195">SUM(D132:E132)</f>
        <v>3</v>
      </c>
      <c r="G132" s="8">
        <v>1</v>
      </c>
    </row>
    <row r="133" spans="1:7" ht="21" customHeight="1">
      <c r="A133" s="6" t="s">
        <v>3513</v>
      </c>
      <c r="B133" s="6" t="s">
        <v>853</v>
      </c>
      <c r="C133" s="6" t="s">
        <v>5965</v>
      </c>
      <c r="D133" s="7">
        <v>2</v>
      </c>
      <c r="E133" s="7">
        <v>1</v>
      </c>
      <c r="F133" s="7">
        <f t="shared" si="2"/>
        <v>3</v>
      </c>
      <c r="G133" s="8">
        <v>1</v>
      </c>
    </row>
    <row r="134" spans="1:7" ht="21" customHeight="1">
      <c r="A134" s="6" t="s">
        <v>5714</v>
      </c>
      <c r="B134" s="6" t="s">
        <v>242</v>
      </c>
      <c r="C134" s="6" t="s">
        <v>4658</v>
      </c>
      <c r="D134" s="7">
        <v>7</v>
      </c>
      <c r="E134" s="7">
        <v>5</v>
      </c>
      <c r="F134" s="7">
        <f t="shared" si="2"/>
        <v>12</v>
      </c>
      <c r="G134" s="8">
        <v>0.4854268271702417</v>
      </c>
    </row>
    <row r="135" spans="1:7" ht="21" customHeight="1">
      <c r="A135" s="6" t="s">
        <v>32</v>
      </c>
      <c r="B135" s="6" t="s">
        <v>2164</v>
      </c>
      <c r="C135" s="6" t="s">
        <v>3024</v>
      </c>
      <c r="D135" s="7">
        <v>4</v>
      </c>
      <c r="E135" s="7">
        <v>2</v>
      </c>
      <c r="F135" s="7">
        <f t="shared" si="2"/>
        <v>6</v>
      </c>
      <c r="G135" s="8">
        <v>1</v>
      </c>
    </row>
    <row r="136" spans="1:7" ht="21" customHeight="1">
      <c r="A136" s="6" t="s">
        <v>1267</v>
      </c>
      <c r="B136" s="6" t="s">
        <v>394</v>
      </c>
      <c r="C136" s="6" t="s">
        <v>4767</v>
      </c>
      <c r="D136" s="7">
        <v>8</v>
      </c>
      <c r="E136" s="7">
        <v>9</v>
      </c>
      <c r="F136" s="7">
        <f t="shared" si="2"/>
        <v>17</v>
      </c>
      <c r="G136" s="8">
        <v>-0.16992500144231237</v>
      </c>
    </row>
    <row r="137" spans="1:7" ht="21" customHeight="1">
      <c r="A137" s="6" t="s">
        <v>5630</v>
      </c>
      <c r="B137" s="6" t="s">
        <v>256</v>
      </c>
      <c r="C137" s="6" t="s">
        <v>4674</v>
      </c>
      <c r="D137" s="7">
        <v>7</v>
      </c>
      <c r="E137" s="7">
        <v>4</v>
      </c>
      <c r="F137" s="7">
        <f t="shared" si="2"/>
        <v>11</v>
      </c>
      <c r="G137" s="8">
        <v>0.8073549220576043</v>
      </c>
    </row>
    <row r="138" spans="1:7" ht="21" customHeight="1">
      <c r="A138" s="6" t="s">
        <v>60</v>
      </c>
      <c r="B138" s="6" t="s">
        <v>2116</v>
      </c>
      <c r="C138" s="6" t="s">
        <v>2975</v>
      </c>
      <c r="D138" s="7">
        <v>4</v>
      </c>
      <c r="E138" s="7">
        <v>5</v>
      </c>
      <c r="F138" s="7">
        <f t="shared" si="2"/>
        <v>9</v>
      </c>
      <c r="G138" s="8">
        <v>-0.32192809488736235</v>
      </c>
    </row>
    <row r="139" spans="1:7" ht="21" customHeight="1">
      <c r="A139" s="6" t="s">
        <v>3413</v>
      </c>
      <c r="B139" s="6" t="s">
        <v>899</v>
      </c>
      <c r="C139" s="6" t="s">
        <v>6012</v>
      </c>
      <c r="D139" s="7">
        <v>1</v>
      </c>
      <c r="E139" s="7">
        <v>2</v>
      </c>
      <c r="F139" s="7">
        <f t="shared" si="2"/>
        <v>3</v>
      </c>
      <c r="G139" s="8">
        <v>-1</v>
      </c>
    </row>
    <row r="140" spans="1:7" ht="21" customHeight="1">
      <c r="A140" s="6" t="s">
        <v>4148</v>
      </c>
      <c r="B140" s="6" t="s">
        <v>1904</v>
      </c>
      <c r="C140" s="6" t="s">
        <v>4412</v>
      </c>
      <c r="D140" s="7">
        <v>4</v>
      </c>
      <c r="E140" s="7">
        <v>4</v>
      </c>
      <c r="F140" s="7">
        <f t="shared" si="2"/>
        <v>8</v>
      </c>
      <c r="G140" s="8">
        <v>0</v>
      </c>
    </row>
    <row r="141" spans="1:7" ht="21" customHeight="1">
      <c r="A141" s="6" t="s">
        <v>4281</v>
      </c>
      <c r="B141" s="6" t="s">
        <v>2008</v>
      </c>
      <c r="C141" s="6" t="s">
        <v>2902</v>
      </c>
      <c r="D141" s="7">
        <v>5</v>
      </c>
      <c r="E141" s="7">
        <v>3</v>
      </c>
      <c r="F141" s="7">
        <f t="shared" si="2"/>
        <v>8</v>
      </c>
      <c r="G141" s="8">
        <v>0.7369655941662062</v>
      </c>
    </row>
    <row r="142" spans="1:7" ht="21" customHeight="1">
      <c r="A142" s="6" t="s">
        <v>4142</v>
      </c>
      <c r="B142" s="6" t="s">
        <v>1898</v>
      </c>
      <c r="C142" s="6" t="s">
        <v>2628</v>
      </c>
      <c r="D142" s="7">
        <v>4</v>
      </c>
      <c r="E142" s="7">
        <v>4</v>
      </c>
      <c r="F142" s="7">
        <f t="shared" si="2"/>
        <v>8</v>
      </c>
      <c r="G142" s="8">
        <v>0</v>
      </c>
    </row>
    <row r="143" spans="1:7" ht="21" customHeight="1">
      <c r="A143" s="6" t="s">
        <v>137</v>
      </c>
      <c r="B143" s="6" t="s">
        <v>5409</v>
      </c>
      <c r="C143" s="6" t="s">
        <v>5296</v>
      </c>
      <c r="D143" s="7">
        <v>7</v>
      </c>
      <c r="E143" s="7">
        <v>0</v>
      </c>
      <c r="F143" s="7">
        <f t="shared" si="2"/>
        <v>7</v>
      </c>
      <c r="G143" s="8" t="s">
        <v>3881</v>
      </c>
    </row>
    <row r="144" spans="1:7" ht="21" customHeight="1">
      <c r="A144" s="6" t="s">
        <v>668</v>
      </c>
      <c r="B144" s="6" t="s">
        <v>1178</v>
      </c>
      <c r="C144" s="6" t="s">
        <v>6262</v>
      </c>
      <c r="D144" s="7">
        <v>4</v>
      </c>
      <c r="E144" s="7">
        <v>1</v>
      </c>
      <c r="F144" s="7">
        <f t="shared" si="2"/>
        <v>5</v>
      </c>
      <c r="G144" s="8">
        <v>2</v>
      </c>
    </row>
    <row r="145" spans="1:7" ht="21" customHeight="1">
      <c r="A145" s="6" t="s">
        <v>1256</v>
      </c>
      <c r="B145" s="6" t="s">
        <v>385</v>
      </c>
      <c r="C145" s="6" t="s">
        <v>4756</v>
      </c>
      <c r="D145" s="7">
        <v>8</v>
      </c>
      <c r="E145" s="7">
        <v>11</v>
      </c>
      <c r="F145" s="7">
        <f t="shared" si="2"/>
        <v>19</v>
      </c>
      <c r="G145" s="8">
        <v>-0.45943161863729726</v>
      </c>
    </row>
    <row r="146" spans="1:7" ht="21" customHeight="1">
      <c r="A146" s="6" t="s">
        <v>740</v>
      </c>
      <c r="B146" s="6" t="s">
        <v>1598</v>
      </c>
      <c r="C146" s="6" t="s">
        <v>6440</v>
      </c>
      <c r="D146" s="7">
        <v>7</v>
      </c>
      <c r="E146" s="7">
        <v>4</v>
      </c>
      <c r="F146" s="7">
        <f t="shared" si="2"/>
        <v>11</v>
      </c>
      <c r="G146" s="8">
        <v>0.8073549220576043</v>
      </c>
    </row>
    <row r="147" spans="1:7" ht="21" customHeight="1">
      <c r="A147" s="6" t="s">
        <v>3168</v>
      </c>
      <c r="B147" s="6" t="s">
        <v>2273</v>
      </c>
      <c r="C147" s="6" t="s">
        <v>3089</v>
      </c>
      <c r="D147" s="7">
        <v>3</v>
      </c>
      <c r="E147" s="7">
        <v>5</v>
      </c>
      <c r="F147" s="7">
        <f t="shared" si="2"/>
        <v>8</v>
      </c>
      <c r="G147" s="8">
        <v>-0.7369655941662062</v>
      </c>
    </row>
    <row r="148" spans="1:7" ht="21" customHeight="1">
      <c r="A148" s="6" t="s">
        <v>3888</v>
      </c>
      <c r="B148" s="6" t="s">
        <v>3838</v>
      </c>
      <c r="C148" s="6" t="s">
        <v>3800</v>
      </c>
      <c r="D148" s="7">
        <v>0</v>
      </c>
      <c r="E148" s="7">
        <v>5</v>
      </c>
      <c r="F148" s="7">
        <f t="shared" si="2"/>
        <v>5</v>
      </c>
      <c r="G148" s="8" t="s">
        <v>3881</v>
      </c>
    </row>
    <row r="149" spans="1:7" ht="21" customHeight="1">
      <c r="A149" s="6" t="s">
        <v>5712</v>
      </c>
      <c r="B149" s="6" t="s">
        <v>240</v>
      </c>
      <c r="C149" s="6" t="s">
        <v>4656</v>
      </c>
      <c r="D149" s="7">
        <v>6</v>
      </c>
      <c r="E149" s="7">
        <v>7</v>
      </c>
      <c r="F149" s="7">
        <f t="shared" si="2"/>
        <v>13</v>
      </c>
      <c r="G149" s="8">
        <v>-0.22239242133644802</v>
      </c>
    </row>
    <row r="150" spans="1:7" ht="21" customHeight="1">
      <c r="A150" s="6" t="s">
        <v>5851</v>
      </c>
      <c r="B150" s="6" t="s">
        <v>3308</v>
      </c>
      <c r="C150" s="6" t="s">
        <v>5195</v>
      </c>
      <c r="D150" s="7">
        <v>11</v>
      </c>
      <c r="E150" s="7">
        <v>16</v>
      </c>
      <c r="F150" s="7">
        <f t="shared" si="2"/>
        <v>27</v>
      </c>
      <c r="G150" s="8">
        <v>-0.5405683813627028</v>
      </c>
    </row>
    <row r="151" spans="1:7" ht="21" customHeight="1">
      <c r="A151" s="6" t="s">
        <v>730</v>
      </c>
      <c r="B151" s="6" t="s">
        <v>1169</v>
      </c>
      <c r="C151" s="6" t="s">
        <v>6253</v>
      </c>
      <c r="D151" s="7">
        <v>3</v>
      </c>
      <c r="E151" s="7">
        <v>2</v>
      </c>
      <c r="F151" s="7">
        <f t="shared" si="2"/>
        <v>5</v>
      </c>
      <c r="G151" s="8">
        <v>0.5849625007211563</v>
      </c>
    </row>
    <row r="152" spans="1:7" ht="21" customHeight="1">
      <c r="A152" s="6" t="s">
        <v>5490</v>
      </c>
      <c r="B152" s="6" t="s">
        <v>5407</v>
      </c>
      <c r="C152" s="6" t="s">
        <v>5294</v>
      </c>
      <c r="D152" s="7">
        <v>12</v>
      </c>
      <c r="E152" s="7">
        <v>0</v>
      </c>
      <c r="F152" s="7">
        <f t="shared" si="2"/>
        <v>12</v>
      </c>
      <c r="G152" s="8" t="s">
        <v>3881</v>
      </c>
    </row>
    <row r="153" spans="1:7" ht="21" customHeight="1">
      <c r="A153" s="6" t="s">
        <v>4081</v>
      </c>
      <c r="B153" s="6" t="s">
        <v>1634</v>
      </c>
      <c r="C153" s="6" t="s">
        <v>4428</v>
      </c>
      <c r="D153" s="7">
        <v>4</v>
      </c>
      <c r="E153" s="7">
        <v>3</v>
      </c>
      <c r="F153" s="7">
        <f t="shared" si="2"/>
        <v>7</v>
      </c>
      <c r="G153" s="8">
        <v>0.4150374992788438</v>
      </c>
    </row>
    <row r="154" spans="1:7" ht="21" customHeight="1">
      <c r="A154" s="6" t="s">
        <v>4258</v>
      </c>
      <c r="B154" s="6" t="s">
        <v>1776</v>
      </c>
      <c r="C154" s="6" t="s">
        <v>2704</v>
      </c>
      <c r="D154" s="7">
        <v>1</v>
      </c>
      <c r="E154" s="7">
        <v>2</v>
      </c>
      <c r="F154" s="7">
        <f t="shared" si="2"/>
        <v>3</v>
      </c>
      <c r="G154" s="8">
        <v>-1</v>
      </c>
    </row>
    <row r="155" spans="1:7" ht="21" customHeight="1">
      <c r="A155" s="6" t="s">
        <v>4034</v>
      </c>
      <c r="B155" s="6" t="s">
        <v>1669</v>
      </c>
      <c r="C155" s="6" t="s">
        <v>4464</v>
      </c>
      <c r="D155" s="7">
        <v>2</v>
      </c>
      <c r="E155" s="7">
        <v>4</v>
      </c>
      <c r="F155" s="7">
        <f t="shared" si="2"/>
        <v>6</v>
      </c>
      <c r="G155" s="8">
        <v>-1</v>
      </c>
    </row>
    <row r="156" spans="1:7" ht="21" customHeight="1">
      <c r="A156" s="10" t="s">
        <v>3982</v>
      </c>
      <c r="B156" s="10" t="s">
        <v>542</v>
      </c>
      <c r="C156" s="10" t="s">
        <v>5120</v>
      </c>
      <c r="D156" s="7">
        <v>7</v>
      </c>
      <c r="E156" s="7">
        <v>11</v>
      </c>
      <c r="F156" s="7">
        <f t="shared" si="2"/>
        <v>18</v>
      </c>
      <c r="G156" s="8">
        <v>-0.6520766965796931</v>
      </c>
    </row>
    <row r="157" spans="1:7" ht="21" customHeight="1">
      <c r="A157" s="6" t="s">
        <v>3982</v>
      </c>
      <c r="B157" s="6" t="s">
        <v>323</v>
      </c>
      <c r="C157" s="6" t="s">
        <v>4941</v>
      </c>
      <c r="D157" s="7">
        <v>9</v>
      </c>
      <c r="E157" s="7">
        <v>8</v>
      </c>
      <c r="F157" s="7">
        <f t="shared" si="2"/>
        <v>17</v>
      </c>
      <c r="G157" s="8">
        <v>0.16992500144231246</v>
      </c>
    </row>
    <row r="158" spans="1:7" ht="21" customHeight="1">
      <c r="A158" s="6" t="s">
        <v>3164</v>
      </c>
      <c r="B158" s="6" t="s">
        <v>2269</v>
      </c>
      <c r="C158" s="6" t="s">
        <v>3085</v>
      </c>
      <c r="D158" s="7">
        <v>2</v>
      </c>
      <c r="E158" s="7">
        <v>7</v>
      </c>
      <c r="F158" s="7">
        <f t="shared" si="2"/>
        <v>9</v>
      </c>
      <c r="G158" s="8">
        <v>-1.8073549220576042</v>
      </c>
    </row>
    <row r="159" spans="1:7" ht="21" customHeight="1">
      <c r="A159" s="6" t="s">
        <v>803</v>
      </c>
      <c r="B159" s="6" t="s">
        <v>340</v>
      </c>
      <c r="C159" s="6" t="s">
        <v>4958</v>
      </c>
      <c r="D159" s="7">
        <v>3</v>
      </c>
      <c r="E159" s="7">
        <v>12</v>
      </c>
      <c r="F159" s="7">
        <f t="shared" si="2"/>
        <v>15</v>
      </c>
      <c r="G159" s="8">
        <v>-2</v>
      </c>
    </row>
    <row r="160" spans="1:7" ht="21" customHeight="1">
      <c r="A160" s="6" t="s">
        <v>804</v>
      </c>
      <c r="B160" s="6" t="s">
        <v>459</v>
      </c>
      <c r="C160" s="6" t="s">
        <v>4835</v>
      </c>
      <c r="D160" s="7">
        <v>7</v>
      </c>
      <c r="E160" s="7">
        <v>13</v>
      </c>
      <c r="F160" s="7">
        <f t="shared" si="2"/>
        <v>20</v>
      </c>
      <c r="G160" s="8">
        <v>-0.8930847960834882</v>
      </c>
    </row>
    <row r="161" spans="1:7" ht="21" customHeight="1">
      <c r="A161" s="6" t="s">
        <v>834</v>
      </c>
      <c r="B161" s="6" t="s">
        <v>1556</v>
      </c>
      <c r="C161" s="6" t="s">
        <v>6398</v>
      </c>
      <c r="D161" s="7">
        <v>1</v>
      </c>
      <c r="E161" s="7">
        <v>3</v>
      </c>
      <c r="F161" s="7">
        <f t="shared" si="2"/>
        <v>4</v>
      </c>
      <c r="G161" s="8">
        <v>-1.5849625007211563</v>
      </c>
    </row>
    <row r="162" spans="1:7" ht="21" customHeight="1">
      <c r="A162" s="6" t="s">
        <v>5769</v>
      </c>
      <c r="B162" s="6" t="s">
        <v>5411</v>
      </c>
      <c r="C162" s="6" t="s">
        <v>5298</v>
      </c>
      <c r="D162" s="7">
        <v>9</v>
      </c>
      <c r="E162" s="7">
        <v>0</v>
      </c>
      <c r="F162" s="7">
        <f t="shared" si="2"/>
        <v>9</v>
      </c>
      <c r="G162" s="8" t="s">
        <v>3881</v>
      </c>
    </row>
    <row r="163" spans="1:7" ht="21" customHeight="1">
      <c r="A163" s="6" t="s">
        <v>3259</v>
      </c>
      <c r="B163" s="6" t="s">
        <v>2207</v>
      </c>
      <c r="C163" s="6" t="s">
        <v>6520</v>
      </c>
      <c r="D163" s="7">
        <v>5</v>
      </c>
      <c r="E163" s="7">
        <v>6</v>
      </c>
      <c r="F163" s="7">
        <f t="shared" si="2"/>
        <v>11</v>
      </c>
      <c r="G163" s="8">
        <v>-0.2630344058337938</v>
      </c>
    </row>
    <row r="164" spans="1:7" ht="21" customHeight="1">
      <c r="A164" s="6" t="s">
        <v>4093</v>
      </c>
      <c r="B164" s="6" t="s">
        <v>1646</v>
      </c>
      <c r="C164" s="6" t="s">
        <v>4440</v>
      </c>
      <c r="D164" s="7">
        <v>4</v>
      </c>
      <c r="E164" s="7">
        <v>3</v>
      </c>
      <c r="F164" s="7">
        <f t="shared" si="2"/>
        <v>7</v>
      </c>
      <c r="G164" s="8">
        <v>0.4150374992788438</v>
      </c>
    </row>
    <row r="165" spans="1:7" ht="21" customHeight="1">
      <c r="A165" s="11" t="s">
        <v>4059</v>
      </c>
      <c r="B165" s="11" t="s">
        <v>466</v>
      </c>
      <c r="C165" s="11" t="s">
        <v>5042</v>
      </c>
      <c r="D165" s="7">
        <v>5</v>
      </c>
      <c r="E165" s="7">
        <v>11</v>
      </c>
      <c r="F165" s="7">
        <f t="shared" si="2"/>
        <v>16</v>
      </c>
      <c r="G165" s="8">
        <v>-1.1375035237499351</v>
      </c>
    </row>
    <row r="166" spans="1:7" ht="21" customHeight="1">
      <c r="A166" s="6" t="s">
        <v>1270</v>
      </c>
      <c r="B166" s="6" t="s">
        <v>396</v>
      </c>
      <c r="C166" s="6" t="s">
        <v>4770</v>
      </c>
      <c r="D166" s="7">
        <v>6</v>
      </c>
      <c r="E166" s="7">
        <v>4</v>
      </c>
      <c r="F166" s="7">
        <f t="shared" si="2"/>
        <v>10</v>
      </c>
      <c r="G166" s="8">
        <v>0.5849625007211563</v>
      </c>
    </row>
    <row r="167" spans="1:7" ht="21" customHeight="1">
      <c r="A167" s="6" t="s">
        <v>3434</v>
      </c>
      <c r="B167" s="6" t="s">
        <v>921</v>
      </c>
      <c r="C167" s="6" t="s">
        <v>6034</v>
      </c>
      <c r="D167" s="7">
        <v>3</v>
      </c>
      <c r="E167" s="7">
        <v>3</v>
      </c>
      <c r="F167" s="7">
        <f t="shared" si="2"/>
        <v>6</v>
      </c>
      <c r="G167" s="8">
        <v>0</v>
      </c>
    </row>
    <row r="168" spans="1:7" ht="21" customHeight="1">
      <c r="A168" s="6" t="s">
        <v>716</v>
      </c>
      <c r="B168" s="6" t="s">
        <v>1155</v>
      </c>
      <c r="C168" s="6" t="s">
        <v>6239</v>
      </c>
      <c r="D168" s="7">
        <v>3</v>
      </c>
      <c r="E168" s="7">
        <v>2</v>
      </c>
      <c r="F168" s="7">
        <f t="shared" si="2"/>
        <v>5</v>
      </c>
      <c r="G168" s="8">
        <v>0.5849625007211563</v>
      </c>
    </row>
    <row r="169" spans="1:7" ht="21" customHeight="1">
      <c r="A169" s="10" t="s">
        <v>4013</v>
      </c>
      <c r="B169" s="10" t="s">
        <v>496</v>
      </c>
      <c r="C169" s="10" t="s">
        <v>5072</v>
      </c>
      <c r="D169" s="7">
        <v>9</v>
      </c>
      <c r="E169" s="7">
        <v>7</v>
      </c>
      <c r="F169" s="7">
        <f t="shared" si="2"/>
        <v>16</v>
      </c>
      <c r="G169" s="8">
        <v>0.36257007938470825</v>
      </c>
    </row>
    <row r="170" spans="1:7" ht="21" customHeight="1">
      <c r="A170" s="6" t="s">
        <v>73</v>
      </c>
      <c r="B170" s="6" t="s">
        <v>2129</v>
      </c>
      <c r="C170" s="6" t="s">
        <v>2988</v>
      </c>
      <c r="D170" s="7">
        <v>3</v>
      </c>
      <c r="E170" s="7">
        <v>5</v>
      </c>
      <c r="F170" s="7">
        <f t="shared" si="2"/>
        <v>8</v>
      </c>
      <c r="G170" s="8">
        <v>-0.7369655941662062</v>
      </c>
    </row>
    <row r="171" spans="1:7" ht="21" customHeight="1">
      <c r="A171" s="6" t="s">
        <v>4340</v>
      </c>
      <c r="B171" s="6" t="s">
        <v>1959</v>
      </c>
      <c r="C171" s="6" t="s">
        <v>2853</v>
      </c>
      <c r="D171" s="7">
        <v>6</v>
      </c>
      <c r="E171" s="7">
        <v>4</v>
      </c>
      <c r="F171" s="7">
        <f t="shared" si="2"/>
        <v>10</v>
      </c>
      <c r="G171" s="8">
        <v>0.5849625007211563</v>
      </c>
    </row>
    <row r="172" spans="1:7" ht="21" customHeight="1">
      <c r="A172" s="6" t="s">
        <v>5439</v>
      </c>
      <c r="B172" s="6" t="s">
        <v>2384</v>
      </c>
      <c r="C172" s="6" t="s">
        <v>4379</v>
      </c>
      <c r="D172" s="7">
        <v>6</v>
      </c>
      <c r="E172" s="7">
        <v>4</v>
      </c>
      <c r="F172" s="7">
        <f t="shared" si="2"/>
        <v>10</v>
      </c>
      <c r="G172" s="8">
        <v>0.5849625007211563</v>
      </c>
    </row>
    <row r="173" spans="1:7" ht="21" customHeight="1">
      <c r="A173" s="6" t="s">
        <v>5659</v>
      </c>
      <c r="B173" s="6" t="s">
        <v>287</v>
      </c>
      <c r="C173" s="6" t="s">
        <v>4705</v>
      </c>
      <c r="D173" s="7">
        <v>6</v>
      </c>
      <c r="E173" s="7">
        <v>11</v>
      </c>
      <c r="F173" s="7">
        <f t="shared" si="2"/>
        <v>17</v>
      </c>
      <c r="G173" s="8">
        <v>-0.874469117916141</v>
      </c>
    </row>
    <row r="174" spans="1:7" ht="21" customHeight="1">
      <c r="A174" s="6" t="s">
        <v>5508</v>
      </c>
      <c r="B174" s="6" t="s">
        <v>2375</v>
      </c>
      <c r="C174" s="6" t="s">
        <v>4370</v>
      </c>
      <c r="D174" s="7">
        <v>6</v>
      </c>
      <c r="E174" s="7">
        <v>5</v>
      </c>
      <c r="F174" s="7">
        <f t="shared" si="2"/>
        <v>11</v>
      </c>
      <c r="G174" s="8">
        <v>0.2630344058337938</v>
      </c>
    </row>
    <row r="175" spans="1:7" ht="21" customHeight="1">
      <c r="A175" s="6" t="s">
        <v>1330</v>
      </c>
      <c r="B175" s="6" t="s">
        <v>562</v>
      </c>
      <c r="C175" s="6" t="s">
        <v>4747</v>
      </c>
      <c r="D175" s="7">
        <v>11</v>
      </c>
      <c r="E175" s="7">
        <v>9</v>
      </c>
      <c r="F175" s="7">
        <f t="shared" si="2"/>
        <v>20</v>
      </c>
      <c r="G175" s="8">
        <v>0.2895066171949848</v>
      </c>
    </row>
    <row r="176" spans="1:7" ht="21" customHeight="1">
      <c r="A176" s="9" t="s">
        <v>5843</v>
      </c>
      <c r="B176" s="9" t="s">
        <v>651</v>
      </c>
      <c r="C176" s="9" t="s">
        <v>5024</v>
      </c>
      <c r="D176" s="7">
        <v>23</v>
      </c>
      <c r="E176" s="7">
        <v>14</v>
      </c>
      <c r="F176" s="7">
        <f t="shared" si="2"/>
        <v>37</v>
      </c>
      <c r="G176" s="8">
        <v>0.7162070339994087</v>
      </c>
    </row>
    <row r="177" spans="1:7" ht="21" customHeight="1">
      <c r="A177" s="6" t="s">
        <v>3254</v>
      </c>
      <c r="B177" s="6" t="s">
        <v>2202</v>
      </c>
      <c r="C177" s="6" t="s">
        <v>6515</v>
      </c>
      <c r="D177" s="7">
        <v>4</v>
      </c>
      <c r="E177" s="7">
        <v>7</v>
      </c>
      <c r="F177" s="7">
        <f t="shared" si="2"/>
        <v>11</v>
      </c>
      <c r="G177" s="8">
        <v>-0.8073549220576041</v>
      </c>
    </row>
    <row r="178" spans="1:7" ht="21" customHeight="1">
      <c r="A178" s="6" t="s">
        <v>3564</v>
      </c>
      <c r="B178" s="6" t="s">
        <v>1037</v>
      </c>
      <c r="C178" s="6" t="s">
        <v>6115</v>
      </c>
      <c r="D178" s="7">
        <v>1</v>
      </c>
      <c r="E178" s="7">
        <v>3</v>
      </c>
      <c r="F178" s="7">
        <f t="shared" si="2"/>
        <v>4</v>
      </c>
      <c r="G178" s="8">
        <v>-1.5849625007211563</v>
      </c>
    </row>
    <row r="179" spans="1:7" ht="21" customHeight="1">
      <c r="A179" s="6" t="s">
        <v>76</v>
      </c>
      <c r="B179" s="6" t="s">
        <v>2132</v>
      </c>
      <c r="C179" s="6" t="s">
        <v>2991</v>
      </c>
      <c r="D179" s="7">
        <v>4</v>
      </c>
      <c r="E179" s="7">
        <v>4</v>
      </c>
      <c r="F179" s="7">
        <f t="shared" si="2"/>
        <v>8</v>
      </c>
      <c r="G179" s="8">
        <v>0</v>
      </c>
    </row>
    <row r="180" spans="1:7" ht="21" customHeight="1">
      <c r="A180" s="10" t="s">
        <v>5874</v>
      </c>
      <c r="B180" s="10" t="s">
        <v>3330</v>
      </c>
      <c r="C180" s="10" t="s">
        <v>5218</v>
      </c>
      <c r="D180" s="7">
        <v>7</v>
      </c>
      <c r="E180" s="7">
        <v>11</v>
      </c>
      <c r="F180" s="7">
        <f t="shared" si="2"/>
        <v>18</v>
      </c>
      <c r="G180" s="8">
        <v>-0.6520766965796931</v>
      </c>
    </row>
    <row r="181" spans="1:7" ht="21" customHeight="1">
      <c r="A181" s="6" t="s">
        <v>4201</v>
      </c>
      <c r="B181" s="6" t="s">
        <v>1792</v>
      </c>
      <c r="C181" s="6" t="s">
        <v>2721</v>
      </c>
      <c r="D181" s="7">
        <v>4</v>
      </c>
      <c r="E181" s="7">
        <v>2</v>
      </c>
      <c r="F181" s="7">
        <f t="shared" si="2"/>
        <v>6</v>
      </c>
      <c r="G181" s="8">
        <v>1</v>
      </c>
    </row>
    <row r="182" spans="1:7" ht="21" customHeight="1">
      <c r="A182" s="6" t="s">
        <v>3580</v>
      </c>
      <c r="B182" s="6" t="s">
        <v>1054</v>
      </c>
      <c r="C182" s="6" t="s">
        <v>6132</v>
      </c>
      <c r="D182" s="7">
        <v>1</v>
      </c>
      <c r="E182" s="7">
        <v>3</v>
      </c>
      <c r="F182" s="7">
        <f t="shared" si="2"/>
        <v>4</v>
      </c>
      <c r="G182" s="8">
        <v>-1.5849625007211563</v>
      </c>
    </row>
    <row r="183" spans="1:7" ht="21" customHeight="1">
      <c r="A183" s="6" t="s">
        <v>5847</v>
      </c>
      <c r="B183" s="6" t="s">
        <v>3304</v>
      </c>
      <c r="C183" s="6" t="s">
        <v>5191</v>
      </c>
      <c r="D183" s="7">
        <v>6</v>
      </c>
      <c r="E183" s="7">
        <v>2</v>
      </c>
      <c r="F183" s="7">
        <f t="shared" si="2"/>
        <v>8</v>
      </c>
      <c r="G183" s="8">
        <v>1.5849625007211563</v>
      </c>
    </row>
    <row r="184" spans="1:7" ht="21" customHeight="1">
      <c r="A184" s="6" t="s">
        <v>5943</v>
      </c>
      <c r="B184" s="6" t="s">
        <v>3303</v>
      </c>
      <c r="C184" s="6" t="s">
        <v>5190</v>
      </c>
      <c r="D184" s="7">
        <v>12</v>
      </c>
      <c r="E184" s="7">
        <v>11</v>
      </c>
      <c r="F184" s="7">
        <f t="shared" si="2"/>
        <v>23</v>
      </c>
      <c r="G184" s="8">
        <v>0.12553088208385899</v>
      </c>
    </row>
    <row r="185" spans="1:7" ht="21" customHeight="1">
      <c r="A185" s="6" t="s">
        <v>4127</v>
      </c>
      <c r="B185" s="6" t="s">
        <v>1882</v>
      </c>
      <c r="C185" s="6" t="s">
        <v>2612</v>
      </c>
      <c r="D185" s="7">
        <v>7</v>
      </c>
      <c r="E185" s="7">
        <v>2</v>
      </c>
      <c r="F185" s="7">
        <f t="shared" si="2"/>
        <v>9</v>
      </c>
      <c r="G185" s="8">
        <v>1.8073549220576042</v>
      </c>
    </row>
    <row r="186" spans="1:7" ht="21" customHeight="1">
      <c r="A186" s="6" t="s">
        <v>4354</v>
      </c>
      <c r="B186" s="6" t="s">
        <v>1974</v>
      </c>
      <c r="C186" s="6" t="s">
        <v>2868</v>
      </c>
      <c r="D186" s="7">
        <v>6</v>
      </c>
      <c r="E186" s="7">
        <v>4</v>
      </c>
      <c r="F186" s="7">
        <f t="shared" si="2"/>
        <v>10</v>
      </c>
      <c r="G186" s="8">
        <v>0.5849625007211563</v>
      </c>
    </row>
    <row r="187" spans="1:7" ht="21" customHeight="1">
      <c r="A187" s="6" t="s">
        <v>1249</v>
      </c>
      <c r="B187" s="6" t="s">
        <v>453</v>
      </c>
      <c r="C187" s="6" t="s">
        <v>4829</v>
      </c>
      <c r="D187" s="7">
        <v>12</v>
      </c>
      <c r="E187" s="7">
        <v>12</v>
      </c>
      <c r="F187" s="7">
        <f t="shared" si="2"/>
        <v>24</v>
      </c>
      <c r="G187" s="8">
        <v>0</v>
      </c>
    </row>
    <row r="188" spans="1:7" ht="21" customHeight="1">
      <c r="A188" s="6" t="s">
        <v>4146</v>
      </c>
      <c r="B188" s="6" t="s">
        <v>1902</v>
      </c>
      <c r="C188" s="6" t="s">
        <v>2632</v>
      </c>
      <c r="D188" s="7">
        <v>3</v>
      </c>
      <c r="E188" s="7">
        <v>5</v>
      </c>
      <c r="F188" s="7">
        <f t="shared" si="2"/>
        <v>8</v>
      </c>
      <c r="G188" s="8">
        <v>-0.7369655941662062</v>
      </c>
    </row>
    <row r="189" spans="1:7" ht="21" customHeight="1">
      <c r="A189" s="6" t="s">
        <v>5381</v>
      </c>
      <c r="B189" s="6" t="s">
        <v>2432</v>
      </c>
      <c r="C189" s="6" t="s">
        <v>6459</v>
      </c>
      <c r="D189" s="7">
        <v>11</v>
      </c>
      <c r="E189" s="7">
        <v>8</v>
      </c>
      <c r="F189" s="7">
        <f t="shared" si="2"/>
        <v>19</v>
      </c>
      <c r="G189" s="8">
        <v>0.45943161863729726</v>
      </c>
    </row>
    <row r="190" spans="1:7" ht="21" customHeight="1">
      <c r="A190" s="6" t="s">
        <v>727</v>
      </c>
      <c r="B190" s="6" t="s">
        <v>1166</v>
      </c>
      <c r="C190" s="6" t="s">
        <v>6250</v>
      </c>
      <c r="D190" s="7">
        <v>2</v>
      </c>
      <c r="E190" s="7">
        <v>3</v>
      </c>
      <c r="F190" s="7">
        <f t="shared" si="2"/>
        <v>5</v>
      </c>
      <c r="G190" s="8">
        <v>-0.5849625007211562</v>
      </c>
    </row>
    <row r="191" spans="1:7" ht="21" customHeight="1">
      <c r="A191" s="6" t="s">
        <v>1444</v>
      </c>
      <c r="B191" s="6" t="s">
        <v>1497</v>
      </c>
      <c r="C191" s="6" t="s">
        <v>6338</v>
      </c>
      <c r="D191" s="7">
        <v>2</v>
      </c>
      <c r="E191" s="7">
        <v>3</v>
      </c>
      <c r="F191" s="7">
        <f t="shared" si="2"/>
        <v>5</v>
      </c>
      <c r="G191" s="8">
        <v>-0.5849625007211562</v>
      </c>
    </row>
    <row r="192" spans="1:7" ht="21" customHeight="1">
      <c r="A192" s="6" t="s">
        <v>1281</v>
      </c>
      <c r="B192" s="6" t="s">
        <v>408</v>
      </c>
      <c r="C192" s="6" t="s">
        <v>4782</v>
      </c>
      <c r="D192" s="7">
        <v>9</v>
      </c>
      <c r="E192" s="7">
        <v>7</v>
      </c>
      <c r="F192" s="7">
        <f t="shared" si="2"/>
        <v>16</v>
      </c>
      <c r="G192" s="8">
        <v>0.36257007938470825</v>
      </c>
    </row>
    <row r="193" spans="1:7" ht="21" customHeight="1">
      <c r="A193" s="6" t="s">
        <v>1281</v>
      </c>
      <c r="B193" s="6" t="s">
        <v>2221</v>
      </c>
      <c r="C193" s="6" t="s">
        <v>6534</v>
      </c>
      <c r="D193" s="7">
        <v>8</v>
      </c>
      <c r="E193" s="7">
        <v>2</v>
      </c>
      <c r="F193" s="7">
        <f t="shared" si="2"/>
        <v>10</v>
      </c>
      <c r="G193" s="8">
        <v>2</v>
      </c>
    </row>
    <row r="194" spans="1:7" ht="21" customHeight="1">
      <c r="A194" s="6" t="s">
        <v>1281</v>
      </c>
      <c r="B194" s="6" t="s">
        <v>1956</v>
      </c>
      <c r="C194" s="6" t="s">
        <v>2850</v>
      </c>
      <c r="D194" s="7">
        <v>6</v>
      </c>
      <c r="E194" s="7">
        <v>5</v>
      </c>
      <c r="F194" s="7">
        <f t="shared" si="2"/>
        <v>11</v>
      </c>
      <c r="G194" s="8">
        <v>0.2630344058337938</v>
      </c>
    </row>
    <row r="195" spans="1:7" ht="21" customHeight="1">
      <c r="A195" s="6" t="s">
        <v>3166</v>
      </c>
      <c r="B195" s="6" t="s">
        <v>2271</v>
      </c>
      <c r="C195" s="6" t="s">
        <v>3087</v>
      </c>
      <c r="D195" s="7">
        <v>6</v>
      </c>
      <c r="E195" s="7">
        <v>2</v>
      </c>
      <c r="F195" s="7">
        <f t="shared" si="2"/>
        <v>8</v>
      </c>
      <c r="G195" s="8">
        <v>1.5849625007211563</v>
      </c>
    </row>
    <row r="196" spans="1:7" ht="21" customHeight="1">
      <c r="A196" s="6" t="s">
        <v>4285</v>
      </c>
      <c r="B196" s="6" t="s">
        <v>2013</v>
      </c>
      <c r="C196" s="6" t="s">
        <v>2907</v>
      </c>
      <c r="D196" s="7">
        <v>4</v>
      </c>
      <c r="E196" s="7">
        <v>3</v>
      </c>
      <c r="F196" s="7">
        <f aca="true" t="shared" si="3" ref="F196:F259">SUM(D196:E196)</f>
        <v>7</v>
      </c>
      <c r="G196" s="8">
        <v>0.4150374992788438</v>
      </c>
    </row>
    <row r="197" spans="1:7" ht="21" customHeight="1">
      <c r="A197" s="6" t="s">
        <v>4285</v>
      </c>
      <c r="B197" s="6" t="s">
        <v>1500</v>
      </c>
      <c r="C197" s="6" t="s">
        <v>6341</v>
      </c>
      <c r="D197" s="7">
        <v>3</v>
      </c>
      <c r="E197" s="7">
        <v>2</v>
      </c>
      <c r="F197" s="7">
        <f t="shared" si="3"/>
        <v>5</v>
      </c>
      <c r="G197" s="8">
        <v>0.5849625007211563</v>
      </c>
    </row>
    <row r="198" spans="1:7" ht="21" customHeight="1">
      <c r="A198" s="6" t="s">
        <v>5567</v>
      </c>
      <c r="B198" s="6" t="s">
        <v>2526</v>
      </c>
      <c r="C198" s="6" t="s">
        <v>4526</v>
      </c>
      <c r="D198" s="7">
        <v>3</v>
      </c>
      <c r="E198" s="7">
        <v>8</v>
      </c>
      <c r="F198" s="7">
        <f t="shared" si="3"/>
        <v>11</v>
      </c>
      <c r="G198" s="8">
        <v>-1.4150374992788437</v>
      </c>
    </row>
    <row r="199" spans="1:7" ht="21" customHeight="1">
      <c r="A199" s="6" t="s">
        <v>731</v>
      </c>
      <c r="B199" s="6" t="s">
        <v>1170</v>
      </c>
      <c r="C199" s="6" t="s">
        <v>6254</v>
      </c>
      <c r="D199" s="7">
        <v>3</v>
      </c>
      <c r="E199" s="7">
        <v>2</v>
      </c>
      <c r="F199" s="7">
        <f t="shared" si="3"/>
        <v>5</v>
      </c>
      <c r="G199" s="8">
        <v>0.5849625007211563</v>
      </c>
    </row>
    <row r="200" spans="1:7" ht="21" customHeight="1">
      <c r="A200" s="6" t="s">
        <v>732</v>
      </c>
      <c r="B200" s="6" t="s">
        <v>1171</v>
      </c>
      <c r="C200" s="6" t="s">
        <v>6255</v>
      </c>
      <c r="D200" s="7">
        <v>2</v>
      </c>
      <c r="E200" s="7">
        <v>3</v>
      </c>
      <c r="F200" s="7">
        <f t="shared" si="3"/>
        <v>5</v>
      </c>
      <c r="G200" s="8">
        <v>-0.5849625007211562</v>
      </c>
    </row>
    <row r="201" spans="1:7" ht="21" customHeight="1">
      <c r="A201" s="9" t="s">
        <v>3970</v>
      </c>
      <c r="B201" s="9" t="s">
        <v>530</v>
      </c>
      <c r="C201" s="9" t="s">
        <v>5108</v>
      </c>
      <c r="D201" s="7">
        <v>9</v>
      </c>
      <c r="E201" s="7">
        <v>11</v>
      </c>
      <c r="F201" s="7">
        <f t="shared" si="3"/>
        <v>20</v>
      </c>
      <c r="G201" s="8">
        <v>-0.28950661719498505</v>
      </c>
    </row>
    <row r="202" spans="1:7" ht="21" customHeight="1">
      <c r="A202" s="6" t="s">
        <v>3626</v>
      </c>
      <c r="B202" s="6" t="s">
        <v>1024</v>
      </c>
      <c r="C202" s="6" t="s">
        <v>6102</v>
      </c>
      <c r="D202" s="7">
        <v>2</v>
      </c>
      <c r="E202" s="7">
        <v>2</v>
      </c>
      <c r="F202" s="7">
        <f t="shared" si="3"/>
        <v>4</v>
      </c>
      <c r="G202" s="8">
        <v>0</v>
      </c>
    </row>
    <row r="203" spans="1:7" ht="21" customHeight="1">
      <c r="A203" s="6" t="s">
        <v>4041</v>
      </c>
      <c r="B203" s="6" t="s">
        <v>1678</v>
      </c>
      <c r="C203" s="6" t="s">
        <v>4473</v>
      </c>
      <c r="D203" s="7">
        <v>3</v>
      </c>
      <c r="E203" s="7">
        <v>3</v>
      </c>
      <c r="F203" s="7">
        <f t="shared" si="3"/>
        <v>6</v>
      </c>
      <c r="G203" s="8">
        <v>0</v>
      </c>
    </row>
    <row r="204" spans="1:7" ht="21" customHeight="1">
      <c r="A204" s="9" t="s">
        <v>5813</v>
      </c>
      <c r="B204" s="9" t="s">
        <v>3348</v>
      </c>
      <c r="C204" s="9" t="s">
        <v>5236</v>
      </c>
      <c r="D204" s="7">
        <v>14</v>
      </c>
      <c r="E204" s="7">
        <v>15</v>
      </c>
      <c r="F204" s="7">
        <f t="shared" si="3"/>
        <v>29</v>
      </c>
      <c r="G204" s="8">
        <v>-0.09953567355091437</v>
      </c>
    </row>
    <row r="205" spans="1:7" ht="21" customHeight="1">
      <c r="A205" s="6" t="s">
        <v>1289</v>
      </c>
      <c r="B205" s="6" t="s">
        <v>417</v>
      </c>
      <c r="C205" s="6" t="s">
        <v>4791</v>
      </c>
      <c r="D205" s="7">
        <v>8</v>
      </c>
      <c r="E205" s="7">
        <v>6</v>
      </c>
      <c r="F205" s="7">
        <f t="shared" si="3"/>
        <v>14</v>
      </c>
      <c r="G205" s="8">
        <v>0.4150374992788438</v>
      </c>
    </row>
    <row r="206" spans="1:7" ht="21" customHeight="1">
      <c r="A206" s="6" t="s">
        <v>2639</v>
      </c>
      <c r="B206" s="6" t="s">
        <v>1914</v>
      </c>
      <c r="C206" s="6" t="s">
        <v>2807</v>
      </c>
      <c r="D206" s="7">
        <v>5</v>
      </c>
      <c r="E206" s="7">
        <v>1</v>
      </c>
      <c r="F206" s="7">
        <f t="shared" si="3"/>
        <v>6</v>
      </c>
      <c r="G206" s="8">
        <v>2.321928094887362</v>
      </c>
    </row>
    <row r="207" spans="1:7" ht="21" customHeight="1">
      <c r="A207" s="6" t="s">
        <v>3728</v>
      </c>
      <c r="B207" s="6" t="s">
        <v>5241</v>
      </c>
      <c r="C207" s="6" t="s">
        <v>5324</v>
      </c>
      <c r="D207" s="7">
        <v>3</v>
      </c>
      <c r="E207" s="7">
        <v>0</v>
      </c>
      <c r="F207" s="7">
        <f t="shared" si="3"/>
        <v>3</v>
      </c>
      <c r="G207" s="8" t="s">
        <v>3881</v>
      </c>
    </row>
    <row r="208" spans="1:7" ht="21" customHeight="1">
      <c r="A208" s="6" t="s">
        <v>4145</v>
      </c>
      <c r="B208" s="6" t="s">
        <v>1901</v>
      </c>
      <c r="C208" s="6" t="s">
        <v>2631</v>
      </c>
      <c r="D208" s="7">
        <v>4</v>
      </c>
      <c r="E208" s="7">
        <v>4</v>
      </c>
      <c r="F208" s="7">
        <f t="shared" si="3"/>
        <v>8</v>
      </c>
      <c r="G208" s="8">
        <v>0</v>
      </c>
    </row>
    <row r="209" spans="1:7" ht="21" customHeight="1">
      <c r="A209" s="6" t="s">
        <v>1369</v>
      </c>
      <c r="B209" s="6" t="s">
        <v>335</v>
      </c>
      <c r="C209" s="6" t="s">
        <v>4953</v>
      </c>
      <c r="D209" s="7">
        <v>6</v>
      </c>
      <c r="E209" s="7">
        <v>9</v>
      </c>
      <c r="F209" s="7">
        <f t="shared" si="3"/>
        <v>15</v>
      </c>
      <c r="G209" s="8">
        <v>-0.5849625007211562</v>
      </c>
    </row>
    <row r="210" spans="1:7" ht="21" customHeight="1">
      <c r="A210" s="6" t="s">
        <v>3876</v>
      </c>
      <c r="B210" s="6" t="s">
        <v>3867</v>
      </c>
      <c r="C210" s="6" t="s">
        <v>3829</v>
      </c>
      <c r="D210" s="7">
        <v>0</v>
      </c>
      <c r="E210" s="7">
        <v>4</v>
      </c>
      <c r="F210" s="7">
        <f t="shared" si="3"/>
        <v>4</v>
      </c>
      <c r="G210" s="8" t="s">
        <v>3881</v>
      </c>
    </row>
    <row r="211" spans="1:7" ht="21" customHeight="1">
      <c r="A211" s="6" t="s">
        <v>3401</v>
      </c>
      <c r="B211" s="6" t="s">
        <v>960</v>
      </c>
      <c r="C211" s="6" t="s">
        <v>5896</v>
      </c>
      <c r="D211" s="7">
        <v>1</v>
      </c>
      <c r="E211" s="7">
        <v>3</v>
      </c>
      <c r="F211" s="7">
        <f t="shared" si="3"/>
        <v>4</v>
      </c>
      <c r="G211" s="8">
        <v>-1.5849625007211563</v>
      </c>
    </row>
    <row r="212" spans="1:7" ht="21" customHeight="1">
      <c r="A212" s="6" t="s">
        <v>92</v>
      </c>
      <c r="B212" s="6" t="s">
        <v>2072</v>
      </c>
      <c r="C212" s="6" t="s">
        <v>2931</v>
      </c>
      <c r="D212" s="7">
        <v>3</v>
      </c>
      <c r="E212" s="7">
        <v>7</v>
      </c>
      <c r="F212" s="7">
        <f t="shared" si="3"/>
        <v>10</v>
      </c>
      <c r="G212" s="8">
        <v>-1.222392421336448</v>
      </c>
    </row>
    <row r="213" spans="1:7" ht="21" customHeight="1">
      <c r="A213" s="6" t="s">
        <v>1352</v>
      </c>
      <c r="B213" s="6" t="s">
        <v>604</v>
      </c>
      <c r="C213" s="6" t="s">
        <v>4934</v>
      </c>
      <c r="D213" s="7">
        <v>6</v>
      </c>
      <c r="E213" s="7">
        <v>12</v>
      </c>
      <c r="F213" s="7">
        <f t="shared" si="3"/>
        <v>18</v>
      </c>
      <c r="G213" s="8">
        <v>-1</v>
      </c>
    </row>
    <row r="214" spans="1:7" ht="21" customHeight="1">
      <c r="A214" s="6" t="s">
        <v>4183</v>
      </c>
      <c r="B214" s="6" t="s">
        <v>1855</v>
      </c>
      <c r="C214" s="6" t="s">
        <v>2585</v>
      </c>
      <c r="D214" s="7">
        <v>2</v>
      </c>
      <c r="E214" s="7">
        <v>3</v>
      </c>
      <c r="F214" s="7">
        <f t="shared" si="3"/>
        <v>5</v>
      </c>
      <c r="G214" s="8">
        <v>-0.5849625007211562</v>
      </c>
    </row>
    <row r="215" spans="1:7" ht="21" customHeight="1">
      <c r="A215" s="6" t="s">
        <v>5772</v>
      </c>
      <c r="B215" s="6" t="s">
        <v>5414</v>
      </c>
      <c r="C215" s="6" t="s">
        <v>5301</v>
      </c>
      <c r="D215" s="7">
        <v>4</v>
      </c>
      <c r="E215" s="7">
        <v>0</v>
      </c>
      <c r="F215" s="7">
        <f t="shared" si="3"/>
        <v>4</v>
      </c>
      <c r="G215" s="8" t="s">
        <v>3881</v>
      </c>
    </row>
    <row r="216" spans="1:7" ht="21" customHeight="1">
      <c r="A216" s="6" t="s">
        <v>5155</v>
      </c>
      <c r="B216" s="6" t="s">
        <v>5284</v>
      </c>
      <c r="C216" s="6" t="s">
        <v>5145</v>
      </c>
      <c r="D216" s="7">
        <v>18</v>
      </c>
      <c r="E216" s="7">
        <v>7</v>
      </c>
      <c r="F216" s="7">
        <f t="shared" si="3"/>
        <v>25</v>
      </c>
      <c r="G216" s="8">
        <v>1.3625700793847084</v>
      </c>
    </row>
    <row r="217" spans="1:7" ht="21" customHeight="1">
      <c r="A217" s="6" t="s">
        <v>3945</v>
      </c>
      <c r="B217" s="6" t="s">
        <v>584</v>
      </c>
      <c r="C217" s="6" t="s">
        <v>4914</v>
      </c>
      <c r="D217" s="7">
        <v>7</v>
      </c>
      <c r="E217" s="7">
        <v>9</v>
      </c>
      <c r="F217" s="7">
        <f t="shared" si="3"/>
        <v>16</v>
      </c>
      <c r="G217" s="8">
        <v>-0.3625700793847084</v>
      </c>
    </row>
    <row r="218" spans="1:7" ht="21" customHeight="1">
      <c r="A218" s="6" t="s">
        <v>3946</v>
      </c>
      <c r="B218" s="6" t="s">
        <v>585</v>
      </c>
      <c r="C218" s="6" t="s">
        <v>4915</v>
      </c>
      <c r="D218" s="7">
        <v>2</v>
      </c>
      <c r="E218" s="7">
        <v>3</v>
      </c>
      <c r="F218" s="7">
        <f t="shared" si="3"/>
        <v>5</v>
      </c>
      <c r="G218" s="8">
        <v>-0.5849625007211562</v>
      </c>
    </row>
    <row r="219" spans="1:7" ht="21" customHeight="1">
      <c r="A219" s="6" t="s">
        <v>3165</v>
      </c>
      <c r="B219" s="6" t="s">
        <v>2270</v>
      </c>
      <c r="C219" s="6" t="s">
        <v>3086</v>
      </c>
      <c r="D219" s="7">
        <v>6</v>
      </c>
      <c r="E219" s="7">
        <v>3</v>
      </c>
      <c r="F219" s="7">
        <f t="shared" si="3"/>
        <v>9</v>
      </c>
      <c r="G219" s="8">
        <v>1</v>
      </c>
    </row>
    <row r="220" spans="1:7" ht="21" customHeight="1">
      <c r="A220" s="6" t="s">
        <v>3037</v>
      </c>
      <c r="B220" s="6" t="s">
        <v>2302</v>
      </c>
      <c r="C220" s="6" t="s">
        <v>3119</v>
      </c>
      <c r="D220" s="7">
        <v>2</v>
      </c>
      <c r="E220" s="7">
        <v>1</v>
      </c>
      <c r="F220" s="7">
        <f t="shared" si="3"/>
        <v>3</v>
      </c>
      <c r="G220" s="8">
        <v>1</v>
      </c>
    </row>
    <row r="221" spans="1:7" ht="21" customHeight="1">
      <c r="A221" s="6" t="s">
        <v>3543</v>
      </c>
      <c r="B221" s="6" t="s">
        <v>5415</v>
      </c>
      <c r="C221" s="6" t="s">
        <v>5302</v>
      </c>
      <c r="D221" s="7">
        <v>3</v>
      </c>
      <c r="E221" s="7">
        <v>0</v>
      </c>
      <c r="F221" s="7">
        <f t="shared" si="3"/>
        <v>3</v>
      </c>
      <c r="G221" s="8" t="s">
        <v>3881</v>
      </c>
    </row>
    <row r="222" spans="1:7" ht="21" customHeight="1">
      <c r="A222" s="6" t="s">
        <v>118</v>
      </c>
      <c r="B222" s="6" t="s">
        <v>2099</v>
      </c>
      <c r="C222" s="6" t="s">
        <v>2958</v>
      </c>
      <c r="D222" s="7">
        <v>6</v>
      </c>
      <c r="E222" s="7">
        <v>3</v>
      </c>
      <c r="F222" s="7">
        <f t="shared" si="3"/>
        <v>9</v>
      </c>
      <c r="G222" s="8">
        <v>1</v>
      </c>
    </row>
    <row r="223" spans="1:7" ht="21" customHeight="1">
      <c r="A223" s="6" t="s">
        <v>1376</v>
      </c>
      <c r="B223" s="6" t="s">
        <v>1507</v>
      </c>
      <c r="C223" s="6" t="s">
        <v>6348</v>
      </c>
      <c r="D223" s="7">
        <v>2</v>
      </c>
      <c r="E223" s="7">
        <v>3</v>
      </c>
      <c r="F223" s="7">
        <f t="shared" si="3"/>
        <v>5</v>
      </c>
      <c r="G223" s="8">
        <v>-0.5849625007211562</v>
      </c>
    </row>
    <row r="224" spans="1:7" ht="21" customHeight="1">
      <c r="A224" s="6" t="s">
        <v>3597</v>
      </c>
      <c r="B224" s="6" t="s">
        <v>216</v>
      </c>
      <c r="C224" s="6" t="s">
        <v>4632</v>
      </c>
      <c r="D224" s="7">
        <v>8</v>
      </c>
      <c r="E224" s="7">
        <v>7</v>
      </c>
      <c r="F224" s="7">
        <f t="shared" si="3"/>
        <v>15</v>
      </c>
      <c r="G224" s="8">
        <v>0.1926450779423959</v>
      </c>
    </row>
    <row r="225" spans="1:7" ht="21" customHeight="1">
      <c r="A225" s="6" t="s">
        <v>3713</v>
      </c>
      <c r="B225" s="6" t="s">
        <v>5416</v>
      </c>
      <c r="C225" s="6" t="s">
        <v>5303</v>
      </c>
      <c r="D225" s="7">
        <v>4</v>
      </c>
      <c r="E225" s="7">
        <v>0</v>
      </c>
      <c r="F225" s="7">
        <f t="shared" si="3"/>
        <v>4</v>
      </c>
      <c r="G225" s="8" t="s">
        <v>3881</v>
      </c>
    </row>
    <row r="226" spans="1:7" ht="21" customHeight="1">
      <c r="A226" s="6" t="s">
        <v>5484</v>
      </c>
      <c r="B226" s="6" t="s">
        <v>2351</v>
      </c>
      <c r="C226" s="6" t="s">
        <v>4599</v>
      </c>
      <c r="D226" s="7">
        <v>9</v>
      </c>
      <c r="E226" s="7">
        <v>3</v>
      </c>
      <c r="F226" s="7">
        <f t="shared" si="3"/>
        <v>12</v>
      </c>
      <c r="G226" s="8">
        <v>1.5849625007211563</v>
      </c>
    </row>
    <row r="227" spans="1:7" ht="21" customHeight="1">
      <c r="A227" s="6" t="s">
        <v>5484</v>
      </c>
      <c r="B227" s="6" t="s">
        <v>1545</v>
      </c>
      <c r="C227" s="6" t="s">
        <v>6387</v>
      </c>
      <c r="D227" s="7">
        <v>2</v>
      </c>
      <c r="E227" s="7">
        <v>2</v>
      </c>
      <c r="F227" s="7">
        <f t="shared" si="3"/>
        <v>4</v>
      </c>
      <c r="G227" s="8">
        <v>0</v>
      </c>
    </row>
    <row r="228" spans="1:7" ht="21" customHeight="1">
      <c r="A228" s="9" t="s">
        <v>5882</v>
      </c>
      <c r="B228" s="9" t="s">
        <v>5287</v>
      </c>
      <c r="C228" s="9" t="s">
        <v>5148</v>
      </c>
      <c r="D228" s="7">
        <v>66</v>
      </c>
      <c r="E228" s="7">
        <v>2</v>
      </c>
      <c r="F228" s="7">
        <f t="shared" si="3"/>
        <v>68</v>
      </c>
      <c r="G228" s="8">
        <v>5.044394119358453</v>
      </c>
    </row>
    <row r="229" spans="1:7" ht="21" customHeight="1">
      <c r="A229" s="6" t="s">
        <v>4155</v>
      </c>
      <c r="B229" s="6" t="s">
        <v>1826</v>
      </c>
      <c r="C229" s="6" t="s">
        <v>2756</v>
      </c>
      <c r="D229" s="7">
        <v>4</v>
      </c>
      <c r="E229" s="7">
        <v>1</v>
      </c>
      <c r="F229" s="7">
        <f t="shared" si="3"/>
        <v>5</v>
      </c>
      <c r="G229" s="8">
        <v>2</v>
      </c>
    </row>
    <row r="230" spans="1:7" ht="21" customHeight="1">
      <c r="A230" s="6" t="s">
        <v>134</v>
      </c>
      <c r="B230" s="6" t="s">
        <v>2303</v>
      </c>
      <c r="C230" s="6" t="s">
        <v>3120</v>
      </c>
      <c r="D230" s="7">
        <v>2</v>
      </c>
      <c r="E230" s="7">
        <v>4</v>
      </c>
      <c r="F230" s="7">
        <f t="shared" si="3"/>
        <v>6</v>
      </c>
      <c r="G230" s="8">
        <v>-1</v>
      </c>
    </row>
    <row r="231" spans="1:7" ht="21" customHeight="1">
      <c r="A231" s="6" t="s">
        <v>5918</v>
      </c>
      <c r="B231" s="6" t="s">
        <v>3280</v>
      </c>
      <c r="C231" s="6" t="s">
        <v>5166</v>
      </c>
      <c r="D231" s="7">
        <v>12</v>
      </c>
      <c r="E231" s="7">
        <v>15</v>
      </c>
      <c r="F231" s="7">
        <f t="shared" si="3"/>
        <v>27</v>
      </c>
      <c r="G231" s="8">
        <v>-0.32192809488736235</v>
      </c>
    </row>
    <row r="232" spans="1:7" ht="21" customHeight="1">
      <c r="A232" s="6" t="s">
        <v>5561</v>
      </c>
      <c r="B232" s="6" t="s">
        <v>2520</v>
      </c>
      <c r="C232" s="6" t="s">
        <v>4520</v>
      </c>
      <c r="D232" s="7">
        <v>5</v>
      </c>
      <c r="E232" s="7">
        <v>6</v>
      </c>
      <c r="F232" s="7">
        <f t="shared" si="3"/>
        <v>11</v>
      </c>
      <c r="G232" s="8">
        <v>-0.2630344058337938</v>
      </c>
    </row>
    <row r="233" spans="1:7" ht="21" customHeight="1">
      <c r="A233" s="10" t="s">
        <v>5152</v>
      </c>
      <c r="B233" s="10" t="s">
        <v>5281</v>
      </c>
      <c r="C233" s="10" t="s">
        <v>5142</v>
      </c>
      <c r="D233" s="7">
        <v>79</v>
      </c>
      <c r="E233" s="7">
        <v>3</v>
      </c>
      <c r="F233" s="7">
        <f t="shared" si="3"/>
        <v>82</v>
      </c>
      <c r="G233" s="8">
        <v>4.718818247455947</v>
      </c>
    </row>
    <row r="234" spans="1:7" ht="21" customHeight="1">
      <c r="A234" s="6" t="s">
        <v>5545</v>
      </c>
      <c r="B234" s="6" t="s">
        <v>2335</v>
      </c>
      <c r="C234" s="6" t="s">
        <v>4583</v>
      </c>
      <c r="D234" s="7">
        <v>7</v>
      </c>
      <c r="E234" s="7">
        <v>8</v>
      </c>
      <c r="F234" s="7">
        <f t="shared" si="3"/>
        <v>15</v>
      </c>
      <c r="G234" s="8">
        <v>-0.19264507794239583</v>
      </c>
    </row>
    <row r="235" spans="1:7" ht="21" customHeight="1">
      <c r="A235" s="6" t="s">
        <v>5377</v>
      </c>
      <c r="B235" s="6" t="s">
        <v>2428</v>
      </c>
      <c r="C235" s="6" t="s">
        <v>6455</v>
      </c>
      <c r="D235" s="7">
        <v>8</v>
      </c>
      <c r="E235" s="7">
        <v>12</v>
      </c>
      <c r="F235" s="7">
        <f t="shared" si="3"/>
        <v>20</v>
      </c>
      <c r="G235" s="8">
        <v>-0.5849625007211562</v>
      </c>
    </row>
    <row r="236" spans="1:7" ht="21" customHeight="1">
      <c r="A236" s="6" t="s">
        <v>4149</v>
      </c>
      <c r="B236" s="6" t="s">
        <v>1905</v>
      </c>
      <c r="C236" s="6" t="s">
        <v>4413</v>
      </c>
      <c r="D236" s="7">
        <v>4</v>
      </c>
      <c r="E236" s="7">
        <v>4</v>
      </c>
      <c r="F236" s="7">
        <f t="shared" si="3"/>
        <v>8</v>
      </c>
      <c r="G236" s="8">
        <v>0</v>
      </c>
    </row>
    <row r="237" spans="1:7" ht="21" customHeight="1">
      <c r="A237" s="6" t="s">
        <v>3461</v>
      </c>
      <c r="B237" s="6" t="s">
        <v>874</v>
      </c>
      <c r="C237" s="6" t="s">
        <v>5986</v>
      </c>
      <c r="D237" s="7">
        <v>2</v>
      </c>
      <c r="E237" s="7">
        <v>1</v>
      </c>
      <c r="F237" s="7">
        <f t="shared" si="3"/>
        <v>3</v>
      </c>
      <c r="G237" s="8">
        <v>1</v>
      </c>
    </row>
    <row r="238" spans="1:7" ht="21" customHeight="1">
      <c r="A238" s="6" t="s">
        <v>5134</v>
      </c>
      <c r="B238" s="6" t="s">
        <v>5275</v>
      </c>
      <c r="C238" s="6" t="s">
        <v>5125</v>
      </c>
      <c r="D238" s="7">
        <v>9</v>
      </c>
      <c r="E238" s="7">
        <v>17</v>
      </c>
      <c r="F238" s="7">
        <f t="shared" si="3"/>
        <v>26</v>
      </c>
      <c r="G238" s="8">
        <v>-0.9175378398080271</v>
      </c>
    </row>
    <row r="239" spans="1:7" ht="21" customHeight="1">
      <c r="A239" s="6" t="s">
        <v>1410</v>
      </c>
      <c r="B239" s="6" t="s">
        <v>1540</v>
      </c>
      <c r="C239" s="6" t="s">
        <v>6382</v>
      </c>
      <c r="D239" s="7">
        <v>2</v>
      </c>
      <c r="E239" s="7">
        <v>2</v>
      </c>
      <c r="F239" s="7">
        <f t="shared" si="3"/>
        <v>4</v>
      </c>
      <c r="G239" s="8">
        <v>0</v>
      </c>
    </row>
    <row r="240" spans="1:7" ht="21" customHeight="1">
      <c r="A240" s="6" t="s">
        <v>3894</v>
      </c>
      <c r="B240" s="6" t="s">
        <v>3845</v>
      </c>
      <c r="C240" s="6" t="s">
        <v>3807</v>
      </c>
      <c r="D240" s="7">
        <v>0</v>
      </c>
      <c r="E240" s="7">
        <v>3</v>
      </c>
      <c r="F240" s="7">
        <f t="shared" si="3"/>
        <v>3</v>
      </c>
      <c r="G240" s="8" t="s">
        <v>3881</v>
      </c>
    </row>
    <row r="241" spans="1:7" ht="21" customHeight="1">
      <c r="A241" s="6" t="s">
        <v>33</v>
      </c>
      <c r="B241" s="6" t="s">
        <v>5417</v>
      </c>
      <c r="C241" s="6" t="s">
        <v>5304</v>
      </c>
      <c r="D241" s="7">
        <v>2</v>
      </c>
      <c r="E241" s="7">
        <v>0</v>
      </c>
      <c r="F241" s="7">
        <f t="shared" si="3"/>
        <v>2</v>
      </c>
      <c r="G241" s="8" t="s">
        <v>3881</v>
      </c>
    </row>
    <row r="242" spans="1:7" ht="21" customHeight="1">
      <c r="A242" s="6" t="s">
        <v>3555</v>
      </c>
      <c r="B242" s="6" t="s">
        <v>1028</v>
      </c>
      <c r="C242" s="6" t="s">
        <v>6106</v>
      </c>
      <c r="D242" s="7">
        <v>1</v>
      </c>
      <c r="E242" s="7">
        <v>3</v>
      </c>
      <c r="F242" s="7">
        <f t="shared" si="3"/>
        <v>4</v>
      </c>
      <c r="G242" s="8">
        <v>-1.5849625007211563</v>
      </c>
    </row>
    <row r="243" spans="1:7" ht="21" customHeight="1">
      <c r="A243" s="6" t="s">
        <v>3409</v>
      </c>
      <c r="B243" s="6" t="s">
        <v>5418</v>
      </c>
      <c r="C243" s="6" t="s">
        <v>5305</v>
      </c>
      <c r="D243" s="7">
        <v>3</v>
      </c>
      <c r="E243" s="7">
        <v>0</v>
      </c>
      <c r="F243" s="7">
        <f t="shared" si="3"/>
        <v>3</v>
      </c>
      <c r="G243" s="8" t="s">
        <v>3881</v>
      </c>
    </row>
    <row r="244" spans="1:7" ht="21" customHeight="1">
      <c r="A244" s="6" t="s">
        <v>5655</v>
      </c>
      <c r="B244" s="6" t="s">
        <v>283</v>
      </c>
      <c r="C244" s="6" t="s">
        <v>4701</v>
      </c>
      <c r="D244" s="7">
        <v>17</v>
      </c>
      <c r="E244" s="7">
        <v>1</v>
      </c>
      <c r="F244" s="7">
        <f t="shared" si="3"/>
        <v>18</v>
      </c>
      <c r="G244" s="8">
        <v>4.08746284125034</v>
      </c>
    </row>
    <row r="245" spans="1:7" ht="21" customHeight="1">
      <c r="A245" s="6" t="s">
        <v>4360</v>
      </c>
      <c r="B245" s="6" t="s">
        <v>1980</v>
      </c>
      <c r="C245" s="6" t="s">
        <v>2874</v>
      </c>
      <c r="D245" s="7">
        <v>2</v>
      </c>
      <c r="E245" s="7">
        <v>7</v>
      </c>
      <c r="F245" s="7">
        <f t="shared" si="3"/>
        <v>9</v>
      </c>
      <c r="G245" s="8">
        <v>-1.8073549220576042</v>
      </c>
    </row>
    <row r="246" spans="1:7" ht="21" customHeight="1">
      <c r="A246" s="6" t="s">
        <v>674</v>
      </c>
      <c r="B246" s="6" t="s">
        <v>1183</v>
      </c>
      <c r="C246" s="6" t="s">
        <v>6267</v>
      </c>
      <c r="D246" s="7">
        <v>3</v>
      </c>
      <c r="E246" s="7">
        <v>2</v>
      </c>
      <c r="F246" s="7">
        <f t="shared" si="3"/>
        <v>5</v>
      </c>
      <c r="G246" s="8">
        <v>0.5849625007211563</v>
      </c>
    </row>
    <row r="247" spans="1:7" ht="21" customHeight="1">
      <c r="A247" s="6" t="s">
        <v>4276</v>
      </c>
      <c r="B247" s="6" t="s">
        <v>2003</v>
      </c>
      <c r="C247" s="6" t="s">
        <v>2897</v>
      </c>
      <c r="D247" s="7">
        <v>5</v>
      </c>
      <c r="E247" s="7">
        <v>3</v>
      </c>
      <c r="F247" s="7">
        <f t="shared" si="3"/>
        <v>8</v>
      </c>
      <c r="G247" s="8">
        <v>0.7369655941662062</v>
      </c>
    </row>
    <row r="248" spans="1:7" ht="21" customHeight="1">
      <c r="A248" s="6" t="s">
        <v>4086</v>
      </c>
      <c r="B248" s="6" t="s">
        <v>1639</v>
      </c>
      <c r="C248" s="6" t="s">
        <v>4433</v>
      </c>
      <c r="D248" s="7">
        <v>3</v>
      </c>
      <c r="E248" s="7">
        <v>4</v>
      </c>
      <c r="F248" s="7">
        <f t="shared" si="3"/>
        <v>7</v>
      </c>
      <c r="G248" s="8">
        <v>-0.4150374992788437</v>
      </c>
    </row>
    <row r="249" spans="1:7" ht="21" customHeight="1">
      <c r="A249" s="6" t="s">
        <v>3542</v>
      </c>
      <c r="B249" s="6" t="s">
        <v>1091</v>
      </c>
      <c r="C249" s="6" t="s">
        <v>6171</v>
      </c>
      <c r="D249" s="7">
        <v>2</v>
      </c>
      <c r="E249" s="7">
        <v>1</v>
      </c>
      <c r="F249" s="7">
        <f t="shared" si="3"/>
        <v>3</v>
      </c>
      <c r="G249" s="8">
        <v>1</v>
      </c>
    </row>
    <row r="250" spans="1:7" ht="21" customHeight="1">
      <c r="A250" s="6" t="s">
        <v>5453</v>
      </c>
      <c r="B250" s="6" t="s">
        <v>2399</v>
      </c>
      <c r="C250" s="6" t="s">
        <v>4394</v>
      </c>
      <c r="D250" s="7">
        <v>5</v>
      </c>
      <c r="E250" s="7">
        <v>4</v>
      </c>
      <c r="F250" s="7">
        <f t="shared" si="3"/>
        <v>9</v>
      </c>
      <c r="G250" s="8">
        <v>0.3219280948873623</v>
      </c>
    </row>
    <row r="251" spans="1:7" ht="21" customHeight="1">
      <c r="A251" s="6" t="s">
        <v>1292</v>
      </c>
      <c r="B251" s="6" t="s">
        <v>420</v>
      </c>
      <c r="C251" s="6" t="s">
        <v>4794</v>
      </c>
      <c r="D251" s="7">
        <v>4</v>
      </c>
      <c r="E251" s="7">
        <v>5</v>
      </c>
      <c r="F251" s="7">
        <f t="shared" si="3"/>
        <v>9</v>
      </c>
      <c r="G251" s="8">
        <v>-0.32192809488736235</v>
      </c>
    </row>
    <row r="252" spans="1:7" ht="21" customHeight="1">
      <c r="A252" s="6" t="s">
        <v>3594</v>
      </c>
      <c r="B252" s="6" t="s">
        <v>213</v>
      </c>
      <c r="C252" s="6" t="s">
        <v>4629</v>
      </c>
      <c r="D252" s="7">
        <v>5</v>
      </c>
      <c r="E252" s="7">
        <v>10</v>
      </c>
      <c r="F252" s="7">
        <f t="shared" si="3"/>
        <v>15</v>
      </c>
      <c r="G252" s="8">
        <v>-1</v>
      </c>
    </row>
    <row r="253" spans="1:7" ht="21" customHeight="1">
      <c r="A253" s="6" t="s">
        <v>3562</v>
      </c>
      <c r="B253" s="6" t="s">
        <v>1035</v>
      </c>
      <c r="C253" s="6" t="s">
        <v>6113</v>
      </c>
      <c r="D253" s="7">
        <v>1</v>
      </c>
      <c r="E253" s="7">
        <v>3</v>
      </c>
      <c r="F253" s="7">
        <f t="shared" si="3"/>
        <v>4</v>
      </c>
      <c r="G253" s="8">
        <v>-1.5849625007211563</v>
      </c>
    </row>
    <row r="254" spans="1:7" ht="21" customHeight="1">
      <c r="A254" s="6" t="s">
        <v>1272</v>
      </c>
      <c r="B254" s="6" t="s">
        <v>398</v>
      </c>
      <c r="C254" s="6" t="s">
        <v>4772</v>
      </c>
      <c r="D254" s="7">
        <v>9</v>
      </c>
      <c r="E254" s="7">
        <v>8</v>
      </c>
      <c r="F254" s="7">
        <f t="shared" si="3"/>
        <v>17</v>
      </c>
      <c r="G254" s="8">
        <v>0.16992500144231246</v>
      </c>
    </row>
    <row r="255" spans="1:7" ht="21" customHeight="1">
      <c r="A255" s="6" t="s">
        <v>5927</v>
      </c>
      <c r="B255" s="6" t="s">
        <v>3288</v>
      </c>
      <c r="C255" s="6" t="s">
        <v>5174</v>
      </c>
      <c r="D255" s="7">
        <v>10</v>
      </c>
      <c r="E255" s="7">
        <v>13</v>
      </c>
      <c r="F255" s="7">
        <f t="shared" si="3"/>
        <v>23</v>
      </c>
      <c r="G255" s="8">
        <v>-0.37851162325372983</v>
      </c>
    </row>
    <row r="256" spans="1:7" ht="21" customHeight="1">
      <c r="A256" s="6" t="s">
        <v>3183</v>
      </c>
      <c r="B256" s="6" t="s">
        <v>2288</v>
      </c>
      <c r="C256" s="6" t="s">
        <v>3104</v>
      </c>
      <c r="D256" s="7">
        <v>5</v>
      </c>
      <c r="E256" s="7">
        <v>3</v>
      </c>
      <c r="F256" s="7">
        <f t="shared" si="3"/>
        <v>8</v>
      </c>
      <c r="G256" s="8">
        <v>0.7369655941662062</v>
      </c>
    </row>
    <row r="257" spans="1:7" s="13" customFormat="1" ht="21" customHeight="1">
      <c r="A257" s="6" t="s">
        <v>4226</v>
      </c>
      <c r="B257" s="6" t="s">
        <v>1819</v>
      </c>
      <c r="C257" s="6" t="s">
        <v>2749</v>
      </c>
      <c r="D257" s="7">
        <v>4</v>
      </c>
      <c r="E257" s="7">
        <v>1</v>
      </c>
      <c r="F257" s="7">
        <f t="shared" si="3"/>
        <v>5</v>
      </c>
      <c r="G257" s="8">
        <v>2</v>
      </c>
    </row>
    <row r="258" spans="1:7" s="13" customFormat="1" ht="21" customHeight="1">
      <c r="A258" s="12" t="s">
        <v>4007</v>
      </c>
      <c r="B258" s="12" t="s">
        <v>490</v>
      </c>
      <c r="C258" s="12" t="s">
        <v>5066</v>
      </c>
      <c r="D258" s="7">
        <v>7</v>
      </c>
      <c r="E258" s="7">
        <v>1</v>
      </c>
      <c r="F258" s="7">
        <f t="shared" si="3"/>
        <v>8</v>
      </c>
      <c r="G258" s="8">
        <v>2.8073549220576046</v>
      </c>
    </row>
    <row r="259" spans="1:7" s="13" customFormat="1" ht="21" customHeight="1">
      <c r="A259" s="11" t="s">
        <v>4006</v>
      </c>
      <c r="B259" s="11" t="s">
        <v>489</v>
      </c>
      <c r="C259" s="11" t="s">
        <v>5065</v>
      </c>
      <c r="D259" s="7">
        <v>7</v>
      </c>
      <c r="E259" s="7">
        <v>5</v>
      </c>
      <c r="F259" s="7">
        <f t="shared" si="3"/>
        <v>12</v>
      </c>
      <c r="G259" s="8">
        <v>0.4854268271702417</v>
      </c>
    </row>
    <row r="260" spans="1:7" s="13" customFormat="1" ht="21" customHeight="1">
      <c r="A260" s="6" t="s">
        <v>4139</v>
      </c>
      <c r="B260" s="6" t="s">
        <v>1895</v>
      </c>
      <c r="C260" s="6" t="s">
        <v>2625</v>
      </c>
      <c r="D260" s="7">
        <v>5</v>
      </c>
      <c r="E260" s="7">
        <v>3</v>
      </c>
      <c r="F260" s="7">
        <f aca="true" t="shared" si="4" ref="F260:F323">SUM(D260:E260)</f>
        <v>8</v>
      </c>
      <c r="G260" s="8">
        <v>0.7369655941662062</v>
      </c>
    </row>
    <row r="261" spans="1:7" s="13" customFormat="1" ht="21" customHeight="1">
      <c r="A261" s="10" t="s">
        <v>4027</v>
      </c>
      <c r="B261" s="10" t="s">
        <v>511</v>
      </c>
      <c r="C261" s="10" t="s">
        <v>5087</v>
      </c>
      <c r="D261" s="7">
        <v>16</v>
      </c>
      <c r="E261" s="7">
        <v>12</v>
      </c>
      <c r="F261" s="7">
        <f t="shared" si="4"/>
        <v>28</v>
      </c>
      <c r="G261" s="8">
        <v>0.4150374992788438</v>
      </c>
    </row>
    <row r="262" spans="1:7" s="13" customFormat="1" ht="21" customHeight="1">
      <c r="A262" s="6" t="s">
        <v>5662</v>
      </c>
      <c r="B262" s="6" t="s">
        <v>290</v>
      </c>
      <c r="C262" s="6" t="s">
        <v>4708</v>
      </c>
      <c r="D262" s="7">
        <v>5</v>
      </c>
      <c r="E262" s="7">
        <v>12</v>
      </c>
      <c r="F262" s="7">
        <f t="shared" si="4"/>
        <v>17</v>
      </c>
      <c r="G262" s="8">
        <v>-1.2630344058337937</v>
      </c>
    </row>
    <row r="263" spans="1:7" s="13" customFormat="1" ht="21" customHeight="1">
      <c r="A263" s="6" t="s">
        <v>749</v>
      </c>
      <c r="B263" s="6" t="s">
        <v>1608</v>
      </c>
      <c r="C263" s="6" t="s">
        <v>6199</v>
      </c>
      <c r="D263" s="7">
        <v>4</v>
      </c>
      <c r="E263" s="7">
        <v>4</v>
      </c>
      <c r="F263" s="7">
        <f t="shared" si="4"/>
        <v>8</v>
      </c>
      <c r="G263" s="8">
        <v>0</v>
      </c>
    </row>
    <row r="264" spans="1:7" s="13" customFormat="1" ht="21" customHeight="1">
      <c r="A264" s="6" t="s">
        <v>1436</v>
      </c>
      <c r="B264" s="6" t="s">
        <v>1765</v>
      </c>
      <c r="C264" s="6" t="s">
        <v>6330</v>
      </c>
      <c r="D264" s="7">
        <v>2</v>
      </c>
      <c r="E264" s="7">
        <v>3</v>
      </c>
      <c r="F264" s="7">
        <f t="shared" si="4"/>
        <v>5</v>
      </c>
      <c r="G264" s="8">
        <v>-0.5849625007211562</v>
      </c>
    </row>
    <row r="265" spans="1:7" s="13" customFormat="1" ht="21" customHeight="1">
      <c r="A265" s="6" t="s">
        <v>113</v>
      </c>
      <c r="B265" s="6" t="s">
        <v>2094</v>
      </c>
      <c r="C265" s="6" t="s">
        <v>2953</v>
      </c>
      <c r="D265" s="7">
        <v>4</v>
      </c>
      <c r="E265" s="7">
        <v>5</v>
      </c>
      <c r="F265" s="7">
        <f t="shared" si="4"/>
        <v>9</v>
      </c>
      <c r="G265" s="8">
        <v>-0.32192809488736235</v>
      </c>
    </row>
    <row r="266" spans="1:7" s="13" customFormat="1" ht="21" customHeight="1">
      <c r="A266" s="6" t="s">
        <v>3714</v>
      </c>
      <c r="B266" s="6" t="s">
        <v>5419</v>
      </c>
      <c r="C266" s="6" t="s">
        <v>5306</v>
      </c>
      <c r="D266" s="7">
        <v>3</v>
      </c>
      <c r="E266" s="7">
        <v>0</v>
      </c>
      <c r="F266" s="7">
        <f t="shared" si="4"/>
        <v>3</v>
      </c>
      <c r="G266" s="8" t="s">
        <v>3881</v>
      </c>
    </row>
    <row r="267" spans="1:7" s="13" customFormat="1" ht="21" customHeight="1">
      <c r="A267" s="9" t="s">
        <v>5845</v>
      </c>
      <c r="B267" s="9" t="s">
        <v>653</v>
      </c>
      <c r="C267" s="9" t="s">
        <v>5026</v>
      </c>
      <c r="D267" s="7">
        <v>18</v>
      </c>
      <c r="E267" s="7">
        <v>17</v>
      </c>
      <c r="F267" s="7">
        <f t="shared" si="4"/>
        <v>35</v>
      </c>
      <c r="G267" s="8">
        <v>0.082462160191973</v>
      </c>
    </row>
    <row r="268" spans="1:7" s="13" customFormat="1" ht="21" customHeight="1">
      <c r="A268" s="9" t="s">
        <v>3985</v>
      </c>
      <c r="B268" s="9" t="s">
        <v>545</v>
      </c>
      <c r="C268" s="9" t="s">
        <v>4871</v>
      </c>
      <c r="D268" s="7">
        <v>8</v>
      </c>
      <c r="E268" s="7">
        <v>8</v>
      </c>
      <c r="F268" s="7">
        <f t="shared" si="4"/>
        <v>16</v>
      </c>
      <c r="G268" s="8">
        <v>0</v>
      </c>
    </row>
    <row r="269" spans="1:7" s="13" customFormat="1" ht="21" customHeight="1">
      <c r="A269" s="6" t="s">
        <v>61</v>
      </c>
      <c r="B269" s="6" t="s">
        <v>2117</v>
      </c>
      <c r="C269" s="6" t="s">
        <v>2976</v>
      </c>
      <c r="D269" s="7">
        <v>2</v>
      </c>
      <c r="E269" s="7">
        <v>3</v>
      </c>
      <c r="F269" s="7">
        <f t="shared" si="4"/>
        <v>5</v>
      </c>
      <c r="G269" s="8">
        <v>-0.5849625007211562</v>
      </c>
    </row>
    <row r="270" spans="1:7" s="13" customFormat="1" ht="21" customHeight="1">
      <c r="A270" s="6" t="s">
        <v>4265</v>
      </c>
      <c r="B270" s="6" t="s">
        <v>1991</v>
      </c>
      <c r="C270" s="6" t="s">
        <v>2885</v>
      </c>
      <c r="D270" s="7">
        <v>2</v>
      </c>
      <c r="E270" s="7">
        <v>1</v>
      </c>
      <c r="F270" s="7">
        <f t="shared" si="4"/>
        <v>3</v>
      </c>
      <c r="G270" s="8">
        <v>1</v>
      </c>
    </row>
    <row r="271" spans="1:7" s="13" customFormat="1" ht="21" customHeight="1">
      <c r="A271" s="6" t="s">
        <v>4164</v>
      </c>
      <c r="B271" s="6" t="s">
        <v>1835</v>
      </c>
      <c r="C271" s="6" t="s">
        <v>2765</v>
      </c>
      <c r="D271" s="7">
        <v>3</v>
      </c>
      <c r="E271" s="7">
        <v>1</v>
      </c>
      <c r="F271" s="7">
        <f t="shared" si="4"/>
        <v>4</v>
      </c>
      <c r="G271" s="8">
        <v>1.5849625007211563</v>
      </c>
    </row>
    <row r="272" spans="1:7" s="13" customFormat="1" ht="21" customHeight="1">
      <c r="A272" s="6" t="s">
        <v>5933</v>
      </c>
      <c r="B272" s="6" t="s">
        <v>3294</v>
      </c>
      <c r="C272" s="6" t="s">
        <v>5180</v>
      </c>
      <c r="D272" s="7">
        <v>4</v>
      </c>
      <c r="E272" s="7">
        <v>11</v>
      </c>
      <c r="F272" s="7">
        <f t="shared" si="4"/>
        <v>15</v>
      </c>
      <c r="G272" s="8">
        <v>-1.4594316186372973</v>
      </c>
    </row>
    <row r="273" spans="1:7" s="13" customFormat="1" ht="21" customHeight="1">
      <c r="A273" s="6" t="s">
        <v>3896</v>
      </c>
      <c r="B273" s="6" t="s">
        <v>3847</v>
      </c>
      <c r="C273" s="6" t="s">
        <v>3809</v>
      </c>
      <c r="D273" s="7">
        <v>0</v>
      </c>
      <c r="E273" s="7">
        <v>2</v>
      </c>
      <c r="F273" s="7">
        <f t="shared" si="4"/>
        <v>2</v>
      </c>
      <c r="G273" s="8" t="s">
        <v>3881</v>
      </c>
    </row>
    <row r="274" spans="1:7" s="13" customFormat="1" ht="21" customHeight="1">
      <c r="A274" s="6" t="s">
        <v>3221</v>
      </c>
      <c r="B274" s="6" t="s">
        <v>2248</v>
      </c>
      <c r="C274" s="6" t="s">
        <v>3064</v>
      </c>
      <c r="D274" s="7">
        <v>5</v>
      </c>
      <c r="E274" s="7">
        <v>5</v>
      </c>
      <c r="F274" s="7">
        <f t="shared" si="4"/>
        <v>10</v>
      </c>
      <c r="G274" s="8">
        <v>0</v>
      </c>
    </row>
    <row r="275" spans="1:7" s="13" customFormat="1" ht="21" customHeight="1">
      <c r="A275" s="10" t="s">
        <v>3918</v>
      </c>
      <c r="B275" s="10" t="s">
        <v>555</v>
      </c>
      <c r="C275" s="10" t="s">
        <v>4884</v>
      </c>
      <c r="D275" s="7">
        <v>5</v>
      </c>
      <c r="E275" s="7">
        <v>11</v>
      </c>
      <c r="F275" s="7">
        <f t="shared" si="4"/>
        <v>16</v>
      </c>
      <c r="G275" s="8">
        <v>-1.1375035237499351</v>
      </c>
    </row>
    <row r="276" spans="1:7" s="13" customFormat="1" ht="21" customHeight="1">
      <c r="A276" s="9" t="s">
        <v>5820</v>
      </c>
      <c r="B276" s="9" t="s">
        <v>3355</v>
      </c>
      <c r="C276" s="9" t="s">
        <v>5000</v>
      </c>
      <c r="D276" s="7">
        <v>13</v>
      </c>
      <c r="E276" s="7">
        <v>10</v>
      </c>
      <c r="F276" s="7">
        <f t="shared" si="4"/>
        <v>23</v>
      </c>
      <c r="G276" s="8">
        <v>0.3785116232537298</v>
      </c>
    </row>
    <row r="277" spans="1:7" s="13" customFormat="1" ht="21" customHeight="1">
      <c r="A277" s="6" t="s">
        <v>1486</v>
      </c>
      <c r="B277" s="6" t="s">
        <v>1733</v>
      </c>
      <c r="C277" s="6" t="s">
        <v>6545</v>
      </c>
      <c r="D277" s="7">
        <v>4</v>
      </c>
      <c r="E277" s="7">
        <v>1</v>
      </c>
      <c r="F277" s="7">
        <f t="shared" si="4"/>
        <v>5</v>
      </c>
      <c r="G277" s="8">
        <v>2</v>
      </c>
    </row>
    <row r="278" spans="1:7" s="13" customFormat="1" ht="21" customHeight="1">
      <c r="A278" s="6" t="s">
        <v>3154</v>
      </c>
      <c r="B278" s="6" t="s">
        <v>2259</v>
      </c>
      <c r="C278" s="6" t="s">
        <v>3075</v>
      </c>
      <c r="D278" s="7">
        <v>3</v>
      </c>
      <c r="E278" s="7">
        <v>6</v>
      </c>
      <c r="F278" s="7">
        <f t="shared" si="4"/>
        <v>9</v>
      </c>
      <c r="G278" s="8">
        <v>-1</v>
      </c>
    </row>
    <row r="279" spans="1:7" s="13" customFormat="1" ht="21" customHeight="1">
      <c r="A279" s="6" t="s">
        <v>610</v>
      </c>
      <c r="B279" s="6" t="s">
        <v>1214</v>
      </c>
      <c r="C279" s="6" t="s">
        <v>6298</v>
      </c>
      <c r="D279" s="7">
        <v>3</v>
      </c>
      <c r="E279" s="7">
        <v>1</v>
      </c>
      <c r="F279" s="7">
        <f t="shared" si="4"/>
        <v>4</v>
      </c>
      <c r="G279" s="8">
        <v>1.5849625007211563</v>
      </c>
    </row>
    <row r="280" spans="1:7" s="13" customFormat="1" ht="21" customHeight="1">
      <c r="A280" s="6" t="s">
        <v>3715</v>
      </c>
      <c r="B280" s="6" t="s">
        <v>5420</v>
      </c>
      <c r="C280" s="6" t="s">
        <v>5307</v>
      </c>
      <c r="D280" s="7">
        <v>9</v>
      </c>
      <c r="E280" s="7">
        <v>0</v>
      </c>
      <c r="F280" s="7">
        <f t="shared" si="4"/>
        <v>9</v>
      </c>
      <c r="G280" s="8" t="s">
        <v>3881</v>
      </c>
    </row>
    <row r="281" spans="1:7" s="13" customFormat="1" ht="21" customHeight="1">
      <c r="A281" s="6" t="s">
        <v>3716</v>
      </c>
      <c r="B281" s="6" t="s">
        <v>5421</v>
      </c>
      <c r="C281" s="6" t="s">
        <v>5308</v>
      </c>
      <c r="D281" s="7">
        <v>5</v>
      </c>
      <c r="E281" s="7">
        <v>0</v>
      </c>
      <c r="F281" s="7">
        <f t="shared" si="4"/>
        <v>5</v>
      </c>
      <c r="G281" s="8" t="s">
        <v>3881</v>
      </c>
    </row>
    <row r="282" spans="1:7" s="13" customFormat="1" ht="21" customHeight="1">
      <c r="A282" s="6" t="s">
        <v>3515</v>
      </c>
      <c r="B282" s="6" t="s">
        <v>855</v>
      </c>
      <c r="C282" s="6" t="s">
        <v>5967</v>
      </c>
      <c r="D282" s="7">
        <v>1</v>
      </c>
      <c r="E282" s="7">
        <v>2</v>
      </c>
      <c r="F282" s="7">
        <f t="shared" si="4"/>
        <v>3</v>
      </c>
      <c r="G282" s="8">
        <v>-1</v>
      </c>
    </row>
    <row r="283" spans="1:7" s="13" customFormat="1" ht="21" customHeight="1">
      <c r="A283" s="6" t="s">
        <v>3400</v>
      </c>
      <c r="B283" s="6" t="s">
        <v>959</v>
      </c>
      <c r="C283" s="6" t="s">
        <v>5895</v>
      </c>
      <c r="D283" s="7">
        <v>1</v>
      </c>
      <c r="E283" s="7">
        <v>3</v>
      </c>
      <c r="F283" s="7">
        <f t="shared" si="4"/>
        <v>4</v>
      </c>
      <c r="G283" s="8">
        <v>-1.5849625007211563</v>
      </c>
    </row>
    <row r="284" spans="1:7" s="13" customFormat="1" ht="21" customHeight="1">
      <c r="A284" s="6" t="s">
        <v>5465</v>
      </c>
      <c r="B284" s="6" t="s">
        <v>2413</v>
      </c>
      <c r="C284" s="6" t="s">
        <v>4408</v>
      </c>
      <c r="D284" s="7">
        <v>5</v>
      </c>
      <c r="E284" s="7">
        <v>4</v>
      </c>
      <c r="F284" s="7">
        <f t="shared" si="4"/>
        <v>9</v>
      </c>
      <c r="G284" s="8">
        <v>0.3219280948873623</v>
      </c>
    </row>
    <row r="285" spans="1:7" s="13" customFormat="1" ht="21" customHeight="1">
      <c r="A285" s="6" t="s">
        <v>2482</v>
      </c>
      <c r="B285" s="6" t="s">
        <v>1937</v>
      </c>
      <c r="C285" s="6" t="s">
        <v>2830</v>
      </c>
      <c r="D285" s="7">
        <v>5</v>
      </c>
      <c r="E285" s="7">
        <v>1</v>
      </c>
      <c r="F285" s="7">
        <f t="shared" si="4"/>
        <v>6</v>
      </c>
      <c r="G285" s="8">
        <v>2.321928094887362</v>
      </c>
    </row>
    <row r="286" spans="1:7" s="13" customFormat="1" ht="21" customHeight="1">
      <c r="A286" s="6" t="s">
        <v>3566</v>
      </c>
      <c r="B286" s="6" t="s">
        <v>1039</v>
      </c>
      <c r="C286" s="6" t="s">
        <v>6117</v>
      </c>
      <c r="D286" s="7">
        <v>1</v>
      </c>
      <c r="E286" s="7">
        <v>1</v>
      </c>
      <c r="F286" s="7">
        <f t="shared" si="4"/>
        <v>2</v>
      </c>
      <c r="G286" s="8">
        <v>0</v>
      </c>
    </row>
    <row r="287" spans="1:7" s="13" customFormat="1" ht="21" customHeight="1">
      <c r="A287" s="6" t="s">
        <v>3565</v>
      </c>
      <c r="B287" s="6" t="s">
        <v>1038</v>
      </c>
      <c r="C287" s="6" t="s">
        <v>6116</v>
      </c>
      <c r="D287" s="7">
        <v>2</v>
      </c>
      <c r="E287" s="7">
        <v>1</v>
      </c>
      <c r="F287" s="7">
        <f t="shared" si="4"/>
        <v>3</v>
      </c>
      <c r="G287" s="8">
        <v>1</v>
      </c>
    </row>
    <row r="288" spans="1:7" s="13" customFormat="1" ht="21" customHeight="1">
      <c r="A288" s="6" t="s">
        <v>4135</v>
      </c>
      <c r="B288" s="6" t="s">
        <v>1891</v>
      </c>
      <c r="C288" s="6" t="s">
        <v>2621</v>
      </c>
      <c r="D288" s="7">
        <v>5</v>
      </c>
      <c r="E288" s="7">
        <v>4</v>
      </c>
      <c r="F288" s="7">
        <f t="shared" si="4"/>
        <v>9</v>
      </c>
      <c r="G288" s="8">
        <v>0.3219280948873623</v>
      </c>
    </row>
    <row r="289" spans="1:7" s="13" customFormat="1" ht="21" customHeight="1">
      <c r="A289" s="6" t="s">
        <v>5708</v>
      </c>
      <c r="B289" s="6" t="s">
        <v>236</v>
      </c>
      <c r="C289" s="6" t="s">
        <v>4652</v>
      </c>
      <c r="D289" s="7">
        <v>5</v>
      </c>
      <c r="E289" s="7">
        <v>8</v>
      </c>
      <c r="F289" s="7">
        <f t="shared" si="4"/>
        <v>13</v>
      </c>
      <c r="G289" s="8">
        <v>-0.6780719051126378</v>
      </c>
    </row>
    <row r="290" spans="1:7" s="13" customFormat="1" ht="21" customHeight="1">
      <c r="A290" s="6" t="s">
        <v>3603</v>
      </c>
      <c r="B290" s="6" t="s">
        <v>222</v>
      </c>
      <c r="C290" s="6" t="s">
        <v>4638</v>
      </c>
      <c r="D290" s="7">
        <v>9</v>
      </c>
      <c r="E290" s="7">
        <v>5</v>
      </c>
      <c r="F290" s="7">
        <f t="shared" si="4"/>
        <v>14</v>
      </c>
      <c r="G290" s="8">
        <v>0.84799690655495</v>
      </c>
    </row>
    <row r="291" spans="1:7" s="13" customFormat="1" ht="21" customHeight="1">
      <c r="A291" s="6" t="s">
        <v>3895</v>
      </c>
      <c r="B291" s="6" t="s">
        <v>3846</v>
      </c>
      <c r="C291" s="6" t="s">
        <v>3808</v>
      </c>
      <c r="D291" s="7">
        <v>0</v>
      </c>
      <c r="E291" s="7">
        <v>5</v>
      </c>
      <c r="F291" s="7">
        <f t="shared" si="4"/>
        <v>5</v>
      </c>
      <c r="G291" s="8" t="s">
        <v>3881</v>
      </c>
    </row>
    <row r="292" spans="1:7" s="13" customFormat="1" ht="21" customHeight="1">
      <c r="A292" s="6" t="s">
        <v>5553</v>
      </c>
      <c r="B292" s="6" t="s">
        <v>2512</v>
      </c>
      <c r="C292" s="6" t="s">
        <v>4512</v>
      </c>
      <c r="D292" s="7">
        <v>4</v>
      </c>
      <c r="E292" s="7">
        <v>6</v>
      </c>
      <c r="F292" s="7">
        <f t="shared" si="4"/>
        <v>10</v>
      </c>
      <c r="G292" s="8">
        <v>-0.5849625007211562</v>
      </c>
    </row>
    <row r="293" spans="1:7" s="13" customFormat="1" ht="21" customHeight="1">
      <c r="A293" s="6" t="s">
        <v>1433</v>
      </c>
      <c r="B293" s="6" t="s">
        <v>1761</v>
      </c>
      <c r="C293" s="6" t="s">
        <v>6326</v>
      </c>
      <c r="D293" s="7">
        <v>4</v>
      </c>
      <c r="E293" s="7">
        <v>1</v>
      </c>
      <c r="F293" s="7">
        <f t="shared" si="4"/>
        <v>5</v>
      </c>
      <c r="G293" s="8">
        <v>2</v>
      </c>
    </row>
    <row r="294" spans="1:7" s="13" customFormat="1" ht="21" customHeight="1">
      <c r="A294" s="6" t="s">
        <v>1344</v>
      </c>
      <c r="B294" s="6" t="s">
        <v>595</v>
      </c>
      <c r="C294" s="6" t="s">
        <v>4925</v>
      </c>
      <c r="D294" s="7">
        <v>14</v>
      </c>
      <c r="E294" s="7">
        <v>5</v>
      </c>
      <c r="F294" s="7">
        <f t="shared" si="4"/>
        <v>19</v>
      </c>
      <c r="G294" s="8">
        <v>1.4854268271702415</v>
      </c>
    </row>
    <row r="295" spans="1:7" s="13" customFormat="1" ht="21" customHeight="1">
      <c r="A295" s="6" t="s">
        <v>777</v>
      </c>
      <c r="B295" s="6" t="s">
        <v>1568</v>
      </c>
      <c r="C295" s="6" t="s">
        <v>6410</v>
      </c>
      <c r="D295" s="7">
        <v>3</v>
      </c>
      <c r="E295" s="7">
        <v>1</v>
      </c>
      <c r="F295" s="7">
        <f t="shared" si="4"/>
        <v>4</v>
      </c>
      <c r="G295" s="8">
        <v>1.5849625007211563</v>
      </c>
    </row>
    <row r="296" spans="1:7" s="13" customFormat="1" ht="21" customHeight="1">
      <c r="A296" s="6" t="s">
        <v>96</v>
      </c>
      <c r="B296" s="6" t="s">
        <v>2076</v>
      </c>
      <c r="C296" s="6" t="s">
        <v>2935</v>
      </c>
      <c r="D296" s="7">
        <v>5</v>
      </c>
      <c r="E296" s="7">
        <v>5</v>
      </c>
      <c r="F296" s="7">
        <f t="shared" si="4"/>
        <v>10</v>
      </c>
      <c r="G296" s="8">
        <v>0</v>
      </c>
    </row>
    <row r="297" spans="1:7" s="13" customFormat="1" ht="21" customHeight="1">
      <c r="A297" s="6" t="s">
        <v>833</v>
      </c>
      <c r="B297" s="6" t="s">
        <v>1555</v>
      </c>
      <c r="C297" s="6" t="s">
        <v>6397</v>
      </c>
      <c r="D297" s="7">
        <v>3</v>
      </c>
      <c r="E297" s="7">
        <v>1</v>
      </c>
      <c r="F297" s="7">
        <f t="shared" si="4"/>
        <v>4</v>
      </c>
      <c r="G297" s="8">
        <v>1.5849625007211563</v>
      </c>
    </row>
    <row r="298" spans="1:7" s="13" customFormat="1" ht="21" customHeight="1">
      <c r="A298" s="6" t="s">
        <v>1454</v>
      </c>
      <c r="B298" s="6" t="s">
        <v>1701</v>
      </c>
      <c r="C298" s="6" t="s">
        <v>4304</v>
      </c>
      <c r="D298" s="7">
        <v>3</v>
      </c>
      <c r="E298" s="7">
        <v>3</v>
      </c>
      <c r="F298" s="7">
        <f t="shared" si="4"/>
        <v>6</v>
      </c>
      <c r="G298" s="8">
        <v>0</v>
      </c>
    </row>
    <row r="299" spans="1:7" s="13" customFormat="1" ht="21" customHeight="1">
      <c r="A299" s="6" t="s">
        <v>1242</v>
      </c>
      <c r="B299" s="6" t="s">
        <v>446</v>
      </c>
      <c r="C299" s="6" t="s">
        <v>4822</v>
      </c>
      <c r="D299" s="7">
        <v>34</v>
      </c>
      <c r="E299" s="7">
        <v>26</v>
      </c>
      <c r="F299" s="7">
        <f t="shared" si="4"/>
        <v>60</v>
      </c>
      <c r="G299" s="8">
        <v>0.38702312310924736</v>
      </c>
    </row>
    <row r="300" spans="1:7" s="13" customFormat="1" ht="21" customHeight="1">
      <c r="A300" s="9" t="s">
        <v>5156</v>
      </c>
      <c r="B300" s="9" t="s">
        <v>5285</v>
      </c>
      <c r="C300" s="9" t="s">
        <v>5146</v>
      </c>
      <c r="D300" s="7">
        <v>46</v>
      </c>
      <c r="E300" s="7">
        <v>15</v>
      </c>
      <c r="F300" s="7">
        <f t="shared" si="4"/>
        <v>61</v>
      </c>
      <c r="G300" s="8">
        <v>1.6166713604484946</v>
      </c>
    </row>
    <row r="301" spans="1:7" s="13" customFormat="1" ht="21" customHeight="1">
      <c r="A301" s="10" t="s">
        <v>5884</v>
      </c>
      <c r="B301" s="10" t="s">
        <v>5285</v>
      </c>
      <c r="C301" s="10" t="s">
        <v>5149</v>
      </c>
      <c r="D301" s="7">
        <v>33</v>
      </c>
      <c r="E301" s="7">
        <v>13</v>
      </c>
      <c r="F301" s="7">
        <f t="shared" si="4"/>
        <v>46</v>
      </c>
      <c r="G301" s="8">
        <v>1.3439544012173612</v>
      </c>
    </row>
    <row r="302" spans="1:7" s="13" customFormat="1" ht="21" customHeight="1">
      <c r="A302" s="6" t="s">
        <v>1321</v>
      </c>
      <c r="B302" s="6" t="s">
        <v>368</v>
      </c>
      <c r="C302" s="6" t="s">
        <v>4987</v>
      </c>
      <c r="D302" s="7">
        <v>15</v>
      </c>
      <c r="E302" s="7">
        <v>11</v>
      </c>
      <c r="F302" s="7">
        <f t="shared" si="4"/>
        <v>26</v>
      </c>
      <c r="G302" s="8">
        <v>0.44745897697122144</v>
      </c>
    </row>
    <row r="303" spans="1:7" s="13" customFormat="1" ht="21" customHeight="1">
      <c r="A303" s="10" t="s">
        <v>5840</v>
      </c>
      <c r="B303" s="10" t="s">
        <v>648</v>
      </c>
      <c r="C303" s="10" t="s">
        <v>5021</v>
      </c>
      <c r="D303" s="7">
        <v>47</v>
      </c>
      <c r="E303" s="7">
        <v>45</v>
      </c>
      <c r="F303" s="7">
        <f t="shared" si="4"/>
        <v>92</v>
      </c>
      <c r="G303" s="8">
        <v>0.0627357553479626</v>
      </c>
    </row>
    <row r="304" spans="1:7" s="13" customFormat="1" ht="21" customHeight="1">
      <c r="A304" s="6" t="s">
        <v>4350</v>
      </c>
      <c r="B304" s="6" t="s">
        <v>1970</v>
      </c>
      <c r="C304" s="6" t="s">
        <v>2864</v>
      </c>
      <c r="D304" s="7">
        <v>8</v>
      </c>
      <c r="E304" s="7">
        <v>2</v>
      </c>
      <c r="F304" s="7">
        <f t="shared" si="4"/>
        <v>10</v>
      </c>
      <c r="G304" s="8">
        <v>2</v>
      </c>
    </row>
    <row r="305" spans="1:7" s="13" customFormat="1" ht="21" customHeight="1">
      <c r="A305" s="6" t="s">
        <v>3212</v>
      </c>
      <c r="B305" s="6" t="s">
        <v>2236</v>
      </c>
      <c r="C305" s="6" t="s">
        <v>3052</v>
      </c>
      <c r="D305" s="7">
        <v>8</v>
      </c>
      <c r="E305" s="7">
        <v>2</v>
      </c>
      <c r="F305" s="7">
        <f t="shared" si="4"/>
        <v>10</v>
      </c>
      <c r="G305" s="8">
        <v>2</v>
      </c>
    </row>
    <row r="306" spans="1:7" s="13" customFormat="1" ht="21" customHeight="1">
      <c r="A306" s="6" t="s">
        <v>5528</v>
      </c>
      <c r="B306" s="6" t="s">
        <v>2566</v>
      </c>
      <c r="C306" s="6" t="s">
        <v>4566</v>
      </c>
      <c r="D306" s="7">
        <v>12</v>
      </c>
      <c r="E306" s="7">
        <v>5</v>
      </c>
      <c r="F306" s="7">
        <f t="shared" si="4"/>
        <v>17</v>
      </c>
      <c r="G306" s="8">
        <v>1.2630344058337937</v>
      </c>
    </row>
    <row r="307" spans="1:7" s="13" customFormat="1" ht="21" customHeight="1">
      <c r="A307" s="6" t="s">
        <v>52</v>
      </c>
      <c r="B307" s="6" t="s">
        <v>2108</v>
      </c>
      <c r="C307" s="6" t="s">
        <v>2967</v>
      </c>
      <c r="D307" s="7">
        <v>7</v>
      </c>
      <c r="E307" s="7">
        <v>1</v>
      </c>
      <c r="F307" s="7">
        <f t="shared" si="4"/>
        <v>8</v>
      </c>
      <c r="G307" s="8">
        <v>2.8073549220576046</v>
      </c>
    </row>
    <row r="308" spans="1:7" s="13" customFormat="1" ht="21" customHeight="1">
      <c r="A308" s="6" t="s">
        <v>51</v>
      </c>
      <c r="B308" s="6" t="s">
        <v>2107</v>
      </c>
      <c r="C308" s="6" t="s">
        <v>2966</v>
      </c>
      <c r="D308" s="7">
        <v>5</v>
      </c>
      <c r="E308" s="7">
        <v>4</v>
      </c>
      <c r="F308" s="7">
        <f t="shared" si="4"/>
        <v>9</v>
      </c>
      <c r="G308" s="8">
        <v>0.3219280948873623</v>
      </c>
    </row>
    <row r="309" spans="1:7" s="13" customFormat="1" ht="21" customHeight="1">
      <c r="A309" s="6" t="s">
        <v>3717</v>
      </c>
      <c r="B309" s="6" t="s">
        <v>5423</v>
      </c>
      <c r="C309" s="6" t="s">
        <v>5310</v>
      </c>
      <c r="D309" s="7">
        <v>5</v>
      </c>
      <c r="E309" s="7">
        <v>0</v>
      </c>
      <c r="F309" s="7">
        <f t="shared" si="4"/>
        <v>5</v>
      </c>
      <c r="G309" s="8" t="s">
        <v>3881</v>
      </c>
    </row>
    <row r="310" spans="1:7" s="13" customFormat="1" ht="21" customHeight="1">
      <c r="A310" s="6" t="s">
        <v>3612</v>
      </c>
      <c r="B310" s="6" t="s">
        <v>1007</v>
      </c>
      <c r="C310" s="6" t="s">
        <v>6085</v>
      </c>
      <c r="D310" s="7">
        <v>2</v>
      </c>
      <c r="E310" s="7">
        <v>2</v>
      </c>
      <c r="F310" s="7">
        <f t="shared" si="4"/>
        <v>4</v>
      </c>
      <c r="G310" s="8">
        <v>0</v>
      </c>
    </row>
    <row r="311" spans="1:7" s="13" customFormat="1" ht="21" customHeight="1">
      <c r="A311" s="6" t="s">
        <v>784</v>
      </c>
      <c r="B311" s="6" t="s">
        <v>5422</v>
      </c>
      <c r="C311" s="6" t="s">
        <v>5309</v>
      </c>
      <c r="D311" s="7">
        <v>4</v>
      </c>
      <c r="E311" s="7">
        <v>0</v>
      </c>
      <c r="F311" s="7">
        <f t="shared" si="4"/>
        <v>4</v>
      </c>
      <c r="G311" s="8" t="s">
        <v>3881</v>
      </c>
    </row>
    <row r="312" spans="1:7" s="13" customFormat="1" ht="21" customHeight="1">
      <c r="A312" s="6" t="s">
        <v>37</v>
      </c>
      <c r="B312" s="6" t="s">
        <v>2168</v>
      </c>
      <c r="C312" s="6" t="s">
        <v>3028</v>
      </c>
      <c r="D312" s="7">
        <v>3</v>
      </c>
      <c r="E312" s="7">
        <v>4</v>
      </c>
      <c r="F312" s="7">
        <f t="shared" si="4"/>
        <v>7</v>
      </c>
      <c r="G312" s="8">
        <v>-0.4150374992788437</v>
      </c>
    </row>
    <row r="313" spans="1:7" s="13" customFormat="1" ht="21" customHeight="1">
      <c r="A313" s="6" t="s">
        <v>5657</v>
      </c>
      <c r="B313" s="6" t="s">
        <v>285</v>
      </c>
      <c r="C313" s="6" t="s">
        <v>4703</v>
      </c>
      <c r="D313" s="7">
        <v>12</v>
      </c>
      <c r="E313" s="7">
        <v>6</v>
      </c>
      <c r="F313" s="7">
        <f t="shared" si="4"/>
        <v>18</v>
      </c>
      <c r="G313" s="8">
        <v>1</v>
      </c>
    </row>
    <row r="314" spans="1:7" s="13" customFormat="1" ht="21" customHeight="1">
      <c r="A314" s="6" t="s">
        <v>1257</v>
      </c>
      <c r="B314" s="6" t="s">
        <v>386</v>
      </c>
      <c r="C314" s="6" t="s">
        <v>4757</v>
      </c>
      <c r="D314" s="7">
        <v>9</v>
      </c>
      <c r="E314" s="7">
        <v>8</v>
      </c>
      <c r="F314" s="7">
        <f t="shared" si="4"/>
        <v>17</v>
      </c>
      <c r="G314" s="8">
        <v>0.16992500144231246</v>
      </c>
    </row>
    <row r="315" spans="1:7" s="13" customFormat="1" ht="21" customHeight="1">
      <c r="A315" s="6" t="s">
        <v>1258</v>
      </c>
      <c r="B315" s="6" t="s">
        <v>386</v>
      </c>
      <c r="C315" s="6" t="s">
        <v>4758</v>
      </c>
      <c r="D315" s="7">
        <v>10</v>
      </c>
      <c r="E315" s="7">
        <v>7</v>
      </c>
      <c r="F315" s="7">
        <f t="shared" si="4"/>
        <v>17</v>
      </c>
      <c r="G315" s="8">
        <v>0.5145731728297583</v>
      </c>
    </row>
    <row r="316" spans="1:7" s="13" customFormat="1" ht="21" customHeight="1">
      <c r="A316" s="6" t="s">
        <v>5574</v>
      </c>
      <c r="B316" s="6" t="s">
        <v>2533</v>
      </c>
      <c r="C316" s="6" t="s">
        <v>4533</v>
      </c>
      <c r="D316" s="7">
        <v>10</v>
      </c>
      <c r="E316" s="7">
        <v>1</v>
      </c>
      <c r="F316" s="7">
        <f t="shared" si="4"/>
        <v>11</v>
      </c>
      <c r="G316" s="8">
        <v>3.321928094887362</v>
      </c>
    </row>
    <row r="317" spans="1:7" s="13" customFormat="1" ht="21" customHeight="1">
      <c r="A317" s="6" t="s">
        <v>1472</v>
      </c>
      <c r="B317" s="6" t="s">
        <v>1718</v>
      </c>
      <c r="C317" s="6" t="s">
        <v>4323</v>
      </c>
      <c r="D317" s="7">
        <v>4</v>
      </c>
      <c r="E317" s="7">
        <v>1</v>
      </c>
      <c r="F317" s="7">
        <f t="shared" si="4"/>
        <v>5</v>
      </c>
      <c r="G317" s="8">
        <v>2</v>
      </c>
    </row>
    <row r="318" spans="1:7" s="13" customFormat="1" ht="21" customHeight="1">
      <c r="A318" s="6" t="s">
        <v>3504</v>
      </c>
      <c r="B318" s="6" t="s">
        <v>845</v>
      </c>
      <c r="C318" s="6" t="s">
        <v>5956</v>
      </c>
      <c r="D318" s="7">
        <v>2</v>
      </c>
      <c r="E318" s="7">
        <v>1</v>
      </c>
      <c r="F318" s="7">
        <f t="shared" si="4"/>
        <v>3</v>
      </c>
      <c r="G318" s="8">
        <v>1</v>
      </c>
    </row>
    <row r="319" spans="1:7" s="13" customFormat="1" ht="21" customHeight="1">
      <c r="A319" s="6" t="s">
        <v>142</v>
      </c>
      <c r="B319" s="6" t="s">
        <v>2309</v>
      </c>
      <c r="C319" s="6" t="s">
        <v>3127</v>
      </c>
      <c r="D319" s="7">
        <v>4</v>
      </c>
      <c r="E319" s="7">
        <v>3</v>
      </c>
      <c r="F319" s="7">
        <f t="shared" si="4"/>
        <v>7</v>
      </c>
      <c r="G319" s="8">
        <v>0.4150374992788438</v>
      </c>
    </row>
    <row r="320" spans="1:7" s="13" customFormat="1" ht="21" customHeight="1">
      <c r="A320" s="6" t="s">
        <v>4082</v>
      </c>
      <c r="B320" s="6" t="s">
        <v>1635</v>
      </c>
      <c r="C320" s="6" t="s">
        <v>4429</v>
      </c>
      <c r="D320" s="7">
        <v>4</v>
      </c>
      <c r="E320" s="7">
        <v>3</v>
      </c>
      <c r="F320" s="7">
        <f t="shared" si="4"/>
        <v>7</v>
      </c>
      <c r="G320" s="8">
        <v>0.4150374992788438</v>
      </c>
    </row>
    <row r="321" spans="1:7" s="13" customFormat="1" ht="21" customHeight="1">
      <c r="A321" s="6" t="s">
        <v>761</v>
      </c>
      <c r="B321" s="6" t="s">
        <v>1129</v>
      </c>
      <c r="C321" s="6" t="s">
        <v>6213</v>
      </c>
      <c r="D321" s="7">
        <v>4</v>
      </c>
      <c r="E321" s="7">
        <v>2</v>
      </c>
      <c r="F321" s="7">
        <f t="shared" si="4"/>
        <v>6</v>
      </c>
      <c r="G321" s="8">
        <v>1</v>
      </c>
    </row>
    <row r="322" spans="1:7" s="13" customFormat="1" ht="21" customHeight="1">
      <c r="A322" s="6" t="s">
        <v>3607</v>
      </c>
      <c r="B322" s="6" t="s">
        <v>1002</v>
      </c>
      <c r="C322" s="6" t="s">
        <v>6080</v>
      </c>
      <c r="D322" s="7">
        <v>3</v>
      </c>
      <c r="E322" s="7">
        <v>1</v>
      </c>
      <c r="F322" s="7">
        <f t="shared" si="4"/>
        <v>4</v>
      </c>
      <c r="G322" s="8">
        <v>1.5849625007211563</v>
      </c>
    </row>
    <row r="323" spans="1:7" s="13" customFormat="1" ht="21" customHeight="1">
      <c r="A323" s="6" t="s">
        <v>4073</v>
      </c>
      <c r="B323" s="6" t="s">
        <v>1626</v>
      </c>
      <c r="C323" s="6" t="s">
        <v>4420</v>
      </c>
      <c r="D323" s="7">
        <v>3</v>
      </c>
      <c r="E323" s="7">
        <v>4</v>
      </c>
      <c r="F323" s="7">
        <f t="shared" si="4"/>
        <v>7</v>
      </c>
      <c r="G323" s="8">
        <v>-0.4150374992788437</v>
      </c>
    </row>
    <row r="324" spans="1:7" s="13" customFormat="1" ht="21" customHeight="1">
      <c r="A324" s="6" t="s">
        <v>796</v>
      </c>
      <c r="B324" s="6" t="s">
        <v>1586</v>
      </c>
      <c r="C324" s="6" t="s">
        <v>6428</v>
      </c>
      <c r="D324" s="7">
        <v>3</v>
      </c>
      <c r="E324" s="7">
        <v>1</v>
      </c>
      <c r="F324" s="7">
        <f aca="true" t="shared" si="5" ref="F324:F387">SUM(D324:E324)</f>
        <v>4</v>
      </c>
      <c r="G324" s="8">
        <v>1.5849625007211563</v>
      </c>
    </row>
    <row r="325" spans="1:7" s="13" customFormat="1" ht="21" customHeight="1">
      <c r="A325" s="6" t="s">
        <v>3601</v>
      </c>
      <c r="B325" s="6" t="s">
        <v>220</v>
      </c>
      <c r="C325" s="6" t="s">
        <v>4636</v>
      </c>
      <c r="D325" s="7">
        <v>5</v>
      </c>
      <c r="E325" s="7">
        <v>9</v>
      </c>
      <c r="F325" s="7">
        <f t="shared" si="5"/>
        <v>14</v>
      </c>
      <c r="G325" s="8">
        <v>-0.8479969065549501</v>
      </c>
    </row>
    <row r="326" spans="1:7" s="13" customFormat="1" ht="21" customHeight="1">
      <c r="A326" s="6" t="s">
        <v>4230</v>
      </c>
      <c r="B326" s="6" t="s">
        <v>2033</v>
      </c>
      <c r="C326" s="6" t="s">
        <v>2674</v>
      </c>
      <c r="D326" s="7">
        <v>3</v>
      </c>
      <c r="E326" s="7">
        <v>4</v>
      </c>
      <c r="F326" s="7">
        <f t="shared" si="5"/>
        <v>7</v>
      </c>
      <c r="G326" s="8">
        <v>-0.4150374992788437</v>
      </c>
    </row>
    <row r="327" spans="1:7" s="13" customFormat="1" ht="21" customHeight="1">
      <c r="A327" s="6" t="s">
        <v>3269</v>
      </c>
      <c r="B327" s="6" t="s">
        <v>971</v>
      </c>
      <c r="C327" s="6" t="s">
        <v>5908</v>
      </c>
      <c r="D327" s="7">
        <v>3</v>
      </c>
      <c r="E327" s="7">
        <v>1</v>
      </c>
      <c r="F327" s="7">
        <f t="shared" si="5"/>
        <v>4</v>
      </c>
      <c r="G327" s="8">
        <v>1.5849625007211563</v>
      </c>
    </row>
    <row r="328" spans="1:7" s="13" customFormat="1" ht="21" customHeight="1">
      <c r="A328" s="6" t="s">
        <v>4250</v>
      </c>
      <c r="B328" s="6" t="s">
        <v>1769</v>
      </c>
      <c r="C328" s="6" t="s">
        <v>2696</v>
      </c>
      <c r="D328" s="7">
        <v>4</v>
      </c>
      <c r="E328" s="7">
        <v>2</v>
      </c>
      <c r="F328" s="7">
        <f t="shared" si="5"/>
        <v>6</v>
      </c>
      <c r="G328" s="8">
        <v>1</v>
      </c>
    </row>
    <row r="329" spans="1:7" s="13" customFormat="1" ht="21" customHeight="1">
      <c r="A329" s="6" t="s">
        <v>72</v>
      </c>
      <c r="B329" s="6" t="s">
        <v>2128</v>
      </c>
      <c r="C329" s="6" t="s">
        <v>2987</v>
      </c>
      <c r="D329" s="7">
        <v>5</v>
      </c>
      <c r="E329" s="7">
        <v>3</v>
      </c>
      <c r="F329" s="7">
        <f t="shared" si="5"/>
        <v>8</v>
      </c>
      <c r="G329" s="8">
        <v>0.7369655941662062</v>
      </c>
    </row>
    <row r="330" spans="1:7" s="13" customFormat="1" ht="21" customHeight="1">
      <c r="A330" s="6" t="s">
        <v>3722</v>
      </c>
      <c r="B330" s="6" t="s">
        <v>5429</v>
      </c>
      <c r="C330" s="6" t="s">
        <v>5316</v>
      </c>
      <c r="D330" s="7">
        <v>4</v>
      </c>
      <c r="E330" s="7">
        <v>0</v>
      </c>
      <c r="F330" s="7">
        <f t="shared" si="5"/>
        <v>4</v>
      </c>
      <c r="G330" s="8" t="s">
        <v>3881</v>
      </c>
    </row>
    <row r="331" spans="1:7" s="13" customFormat="1" ht="21" customHeight="1">
      <c r="A331" s="6" t="s">
        <v>3581</v>
      </c>
      <c r="B331" s="6" t="s">
        <v>1055</v>
      </c>
      <c r="C331" s="6" t="s">
        <v>6133</v>
      </c>
      <c r="D331" s="7">
        <v>2</v>
      </c>
      <c r="E331" s="7">
        <v>2</v>
      </c>
      <c r="F331" s="7">
        <f t="shared" si="5"/>
        <v>4</v>
      </c>
      <c r="G331" s="8">
        <v>0</v>
      </c>
    </row>
    <row r="332" spans="1:7" s="13" customFormat="1" ht="21" customHeight="1">
      <c r="A332" s="6" t="s">
        <v>3873</v>
      </c>
      <c r="B332" s="6" t="s">
        <v>3653</v>
      </c>
      <c r="C332" s="6" t="s">
        <v>5783</v>
      </c>
      <c r="D332" s="7">
        <v>4</v>
      </c>
      <c r="E332" s="7">
        <v>0</v>
      </c>
      <c r="F332" s="7">
        <f t="shared" si="5"/>
        <v>4</v>
      </c>
      <c r="G332" s="8" t="s">
        <v>3881</v>
      </c>
    </row>
    <row r="333" spans="1:7" s="13" customFormat="1" ht="21" customHeight="1">
      <c r="A333" s="6" t="s">
        <v>5598</v>
      </c>
      <c r="B333" s="6" t="s">
        <v>308</v>
      </c>
      <c r="C333" s="6" t="s">
        <v>4726</v>
      </c>
      <c r="D333" s="7">
        <v>9</v>
      </c>
      <c r="E333" s="7">
        <v>5</v>
      </c>
      <c r="F333" s="7">
        <f t="shared" si="5"/>
        <v>14</v>
      </c>
      <c r="G333" s="8">
        <v>0.84799690655495</v>
      </c>
    </row>
    <row r="334" spans="1:7" s="13" customFormat="1" ht="21" customHeight="1">
      <c r="A334" s="6" t="s">
        <v>4221</v>
      </c>
      <c r="B334" s="6" t="s">
        <v>1814</v>
      </c>
      <c r="C334" s="6" t="s">
        <v>2744</v>
      </c>
      <c r="D334" s="7">
        <v>2</v>
      </c>
      <c r="E334" s="7">
        <v>3</v>
      </c>
      <c r="F334" s="7">
        <f t="shared" si="5"/>
        <v>5</v>
      </c>
      <c r="G334" s="8">
        <v>-0.5849625007211562</v>
      </c>
    </row>
    <row r="335" spans="1:7" s="13" customFormat="1" ht="21" customHeight="1">
      <c r="A335" s="6" t="s">
        <v>42</v>
      </c>
      <c r="B335" s="6" t="s">
        <v>2173</v>
      </c>
      <c r="C335" s="6" t="s">
        <v>3033</v>
      </c>
      <c r="D335" s="7">
        <v>2</v>
      </c>
      <c r="E335" s="7">
        <v>5</v>
      </c>
      <c r="F335" s="7">
        <f t="shared" si="5"/>
        <v>7</v>
      </c>
      <c r="G335" s="8">
        <v>-1.3219280948873624</v>
      </c>
    </row>
    <row r="336" spans="1:7" s="13" customFormat="1" ht="21" customHeight="1">
      <c r="A336" s="6" t="s">
        <v>5635</v>
      </c>
      <c r="B336" s="6" t="s">
        <v>262</v>
      </c>
      <c r="C336" s="6" t="s">
        <v>4680</v>
      </c>
      <c r="D336" s="7">
        <v>8</v>
      </c>
      <c r="E336" s="7">
        <v>2</v>
      </c>
      <c r="F336" s="7">
        <f t="shared" si="5"/>
        <v>10</v>
      </c>
      <c r="G336" s="8">
        <v>2</v>
      </c>
    </row>
    <row r="337" spans="1:7" s="13" customFormat="1" ht="21" customHeight="1">
      <c r="A337" s="6" t="s">
        <v>3456</v>
      </c>
      <c r="B337" s="6" t="s">
        <v>869</v>
      </c>
      <c r="C337" s="6" t="s">
        <v>5981</v>
      </c>
      <c r="D337" s="7">
        <v>2</v>
      </c>
      <c r="E337" s="7">
        <v>1</v>
      </c>
      <c r="F337" s="7">
        <f t="shared" si="5"/>
        <v>3</v>
      </c>
      <c r="G337" s="8">
        <v>1</v>
      </c>
    </row>
    <row r="338" spans="1:7" s="13" customFormat="1" ht="21" customHeight="1">
      <c r="A338" s="6" t="s">
        <v>3889</v>
      </c>
      <c r="B338" s="6" t="s">
        <v>3839</v>
      </c>
      <c r="C338" s="6" t="s">
        <v>3801</v>
      </c>
      <c r="D338" s="7">
        <v>0</v>
      </c>
      <c r="E338" s="7">
        <v>4</v>
      </c>
      <c r="F338" s="7">
        <f t="shared" si="5"/>
        <v>4</v>
      </c>
      <c r="G338" s="8" t="s">
        <v>3881</v>
      </c>
    </row>
    <row r="339" spans="1:7" s="13" customFormat="1" ht="21" customHeight="1">
      <c r="A339" s="6" t="s">
        <v>3718</v>
      </c>
      <c r="B339" s="6" t="s">
        <v>5424</v>
      </c>
      <c r="C339" s="6" t="s">
        <v>5311</v>
      </c>
      <c r="D339" s="7">
        <v>2</v>
      </c>
      <c r="E339" s="7">
        <v>0</v>
      </c>
      <c r="F339" s="7">
        <f t="shared" si="5"/>
        <v>2</v>
      </c>
      <c r="G339" s="8" t="s">
        <v>3881</v>
      </c>
    </row>
    <row r="340" spans="1:7" s="13" customFormat="1" ht="21" customHeight="1">
      <c r="A340" s="6" t="s">
        <v>3719</v>
      </c>
      <c r="B340" s="6" t="s">
        <v>5425</v>
      </c>
      <c r="C340" s="6" t="s">
        <v>5312</v>
      </c>
      <c r="D340" s="7">
        <v>2</v>
      </c>
      <c r="E340" s="7">
        <v>0</v>
      </c>
      <c r="F340" s="7">
        <f t="shared" si="5"/>
        <v>2</v>
      </c>
      <c r="G340" s="8" t="s">
        <v>3881</v>
      </c>
    </row>
    <row r="341" spans="1:7" s="13" customFormat="1" ht="21" customHeight="1">
      <c r="A341" s="6" t="s">
        <v>4049</v>
      </c>
      <c r="B341" s="6" t="s">
        <v>1687</v>
      </c>
      <c r="C341" s="6" t="s">
        <v>4482</v>
      </c>
      <c r="D341" s="7">
        <v>3</v>
      </c>
      <c r="E341" s="7">
        <v>3</v>
      </c>
      <c r="F341" s="7">
        <f t="shared" si="5"/>
        <v>6</v>
      </c>
      <c r="G341" s="8">
        <v>0</v>
      </c>
    </row>
    <row r="342" spans="1:7" s="13" customFormat="1" ht="21" customHeight="1">
      <c r="A342" s="9" t="s">
        <v>4030</v>
      </c>
      <c r="B342" s="9" t="s">
        <v>514</v>
      </c>
      <c r="C342" s="9" t="s">
        <v>5090</v>
      </c>
      <c r="D342" s="7">
        <v>14</v>
      </c>
      <c r="E342" s="7">
        <v>11</v>
      </c>
      <c r="F342" s="7">
        <f t="shared" si="5"/>
        <v>25</v>
      </c>
      <c r="G342" s="8">
        <v>0.3479233034203069</v>
      </c>
    </row>
    <row r="343" spans="1:7" s="13" customFormat="1" ht="21" customHeight="1">
      <c r="A343" s="6" t="s">
        <v>3404</v>
      </c>
      <c r="B343" s="6" t="s">
        <v>963</v>
      </c>
      <c r="C343" s="6" t="s">
        <v>5899</v>
      </c>
      <c r="D343" s="7">
        <v>3</v>
      </c>
      <c r="E343" s="7">
        <v>1</v>
      </c>
      <c r="F343" s="7">
        <f t="shared" si="5"/>
        <v>4</v>
      </c>
      <c r="G343" s="8">
        <v>1.5849625007211563</v>
      </c>
    </row>
    <row r="344" spans="1:7" s="13" customFormat="1" ht="21" customHeight="1">
      <c r="A344" s="9" t="s">
        <v>5871</v>
      </c>
      <c r="B344" s="9" t="s">
        <v>3328</v>
      </c>
      <c r="C344" s="9" t="s">
        <v>5215</v>
      </c>
      <c r="D344" s="7">
        <v>8</v>
      </c>
      <c r="E344" s="7">
        <v>5</v>
      </c>
      <c r="F344" s="7">
        <f t="shared" si="5"/>
        <v>13</v>
      </c>
      <c r="G344" s="8">
        <v>0.6780719051126377</v>
      </c>
    </row>
    <row r="345" spans="1:7" s="13" customFormat="1" ht="21" customHeight="1">
      <c r="A345" s="10" t="s">
        <v>5872</v>
      </c>
      <c r="B345" s="10" t="s">
        <v>3329</v>
      </c>
      <c r="C345" s="10" t="s">
        <v>5216</v>
      </c>
      <c r="D345" s="7">
        <v>4</v>
      </c>
      <c r="E345" s="7">
        <v>3</v>
      </c>
      <c r="F345" s="7">
        <f t="shared" si="5"/>
        <v>7</v>
      </c>
      <c r="G345" s="8">
        <v>0.4150374992788438</v>
      </c>
    </row>
    <row r="346" spans="1:7" s="13" customFormat="1" ht="21" customHeight="1">
      <c r="A346" s="6" t="s">
        <v>3541</v>
      </c>
      <c r="B346" s="6" t="s">
        <v>5427</v>
      </c>
      <c r="C346" s="6" t="s">
        <v>5314</v>
      </c>
      <c r="D346" s="7">
        <v>3</v>
      </c>
      <c r="E346" s="7">
        <v>0</v>
      </c>
      <c r="F346" s="7">
        <f t="shared" si="5"/>
        <v>3</v>
      </c>
      <c r="G346" s="8" t="s">
        <v>3881</v>
      </c>
    </row>
    <row r="347" spans="1:7" s="13" customFormat="1" ht="21" customHeight="1">
      <c r="A347" s="6" t="s">
        <v>667</v>
      </c>
      <c r="B347" s="6" t="s">
        <v>1177</v>
      </c>
      <c r="C347" s="6" t="s">
        <v>6261</v>
      </c>
      <c r="D347" s="7">
        <v>3</v>
      </c>
      <c r="E347" s="7">
        <v>2</v>
      </c>
      <c r="F347" s="7">
        <f t="shared" si="5"/>
        <v>5</v>
      </c>
      <c r="G347" s="8">
        <v>0.5849625007211563</v>
      </c>
    </row>
    <row r="348" spans="1:7" s="13" customFormat="1" ht="21" customHeight="1">
      <c r="A348" s="6" t="s">
        <v>144</v>
      </c>
      <c r="B348" s="6" t="s">
        <v>2313</v>
      </c>
      <c r="C348" s="6" t="s">
        <v>3131</v>
      </c>
      <c r="D348" s="7">
        <v>12</v>
      </c>
      <c r="E348" s="7">
        <v>8</v>
      </c>
      <c r="F348" s="7">
        <f t="shared" si="5"/>
        <v>20</v>
      </c>
      <c r="G348" s="8">
        <v>0.5849625007211563</v>
      </c>
    </row>
    <row r="349" spans="1:7" s="13" customFormat="1" ht="21" customHeight="1">
      <c r="A349" s="6" t="s">
        <v>4119</v>
      </c>
      <c r="B349" s="6" t="s">
        <v>1873</v>
      </c>
      <c r="C349" s="6" t="s">
        <v>2603</v>
      </c>
      <c r="D349" s="7">
        <v>8</v>
      </c>
      <c r="E349" s="7">
        <v>3</v>
      </c>
      <c r="F349" s="7">
        <f t="shared" si="5"/>
        <v>11</v>
      </c>
      <c r="G349" s="8">
        <v>1.4150374992788437</v>
      </c>
    </row>
    <row r="350" spans="1:7" s="13" customFormat="1" ht="21" customHeight="1">
      <c r="A350" s="6" t="s">
        <v>3152</v>
      </c>
      <c r="B350" s="6" t="s">
        <v>2257</v>
      </c>
      <c r="C350" s="6" t="s">
        <v>3073</v>
      </c>
      <c r="D350" s="7">
        <v>4</v>
      </c>
      <c r="E350" s="7">
        <v>1</v>
      </c>
      <c r="F350" s="7">
        <f t="shared" si="5"/>
        <v>5</v>
      </c>
      <c r="G350" s="8">
        <v>2</v>
      </c>
    </row>
    <row r="351" spans="1:7" s="13" customFormat="1" ht="21" customHeight="1">
      <c r="A351" s="6" t="s">
        <v>3152</v>
      </c>
      <c r="B351" s="6" t="s">
        <v>1058</v>
      </c>
      <c r="C351" s="6" t="s">
        <v>6136</v>
      </c>
      <c r="D351" s="7">
        <v>2</v>
      </c>
      <c r="E351" s="7">
        <v>2</v>
      </c>
      <c r="F351" s="7">
        <f t="shared" si="5"/>
        <v>4</v>
      </c>
      <c r="G351" s="8">
        <v>0</v>
      </c>
    </row>
    <row r="352" spans="1:7" s="13" customFormat="1" ht="21" customHeight="1">
      <c r="A352" s="6" t="s">
        <v>3153</v>
      </c>
      <c r="B352" s="6" t="s">
        <v>2258</v>
      </c>
      <c r="C352" s="6" t="s">
        <v>3074</v>
      </c>
      <c r="D352" s="7">
        <v>1</v>
      </c>
      <c r="E352" s="7">
        <v>1</v>
      </c>
      <c r="F352" s="7">
        <f t="shared" si="5"/>
        <v>2</v>
      </c>
      <c r="G352" s="8">
        <v>0</v>
      </c>
    </row>
    <row r="353" spans="1:7" s="13" customFormat="1" ht="21" customHeight="1">
      <c r="A353" s="6" t="s">
        <v>3551</v>
      </c>
      <c r="B353" s="6" t="s">
        <v>1098</v>
      </c>
      <c r="C353" s="6" t="s">
        <v>6178</v>
      </c>
      <c r="D353" s="7">
        <v>1</v>
      </c>
      <c r="E353" s="7">
        <v>2</v>
      </c>
      <c r="F353" s="7">
        <f t="shared" si="5"/>
        <v>3</v>
      </c>
      <c r="G353" s="8">
        <v>-1</v>
      </c>
    </row>
    <row r="354" spans="1:7" s="13" customFormat="1" ht="21" customHeight="1">
      <c r="A354" s="6" t="s">
        <v>4182</v>
      </c>
      <c r="B354" s="6" t="s">
        <v>1854</v>
      </c>
      <c r="C354" s="6" t="s">
        <v>2584</v>
      </c>
      <c r="D354" s="7">
        <v>3</v>
      </c>
      <c r="E354" s="7">
        <v>2</v>
      </c>
      <c r="F354" s="7">
        <f t="shared" si="5"/>
        <v>5</v>
      </c>
      <c r="G354" s="8">
        <v>0.5849625007211563</v>
      </c>
    </row>
    <row r="355" spans="1:7" s="13" customFormat="1" ht="21" customHeight="1">
      <c r="A355" s="6" t="s">
        <v>4346</v>
      </c>
      <c r="B355" s="6" t="s">
        <v>1966</v>
      </c>
      <c r="C355" s="6" t="s">
        <v>2860</v>
      </c>
      <c r="D355" s="7">
        <v>4</v>
      </c>
      <c r="E355" s="7">
        <v>4</v>
      </c>
      <c r="F355" s="7">
        <f t="shared" si="5"/>
        <v>8</v>
      </c>
      <c r="G355" s="8">
        <v>0</v>
      </c>
    </row>
    <row r="356" spans="1:7" s="13" customFormat="1" ht="21" customHeight="1">
      <c r="A356" s="6" t="s">
        <v>623</v>
      </c>
      <c r="B356" s="6" t="s">
        <v>982</v>
      </c>
      <c r="C356" s="6" t="s">
        <v>6311</v>
      </c>
      <c r="D356" s="7">
        <v>3</v>
      </c>
      <c r="E356" s="7">
        <v>1</v>
      </c>
      <c r="F356" s="7">
        <f t="shared" si="5"/>
        <v>4</v>
      </c>
      <c r="G356" s="8">
        <v>1.5849625007211563</v>
      </c>
    </row>
    <row r="357" spans="1:7" s="13" customFormat="1" ht="21" customHeight="1">
      <c r="A357" s="9" t="s">
        <v>5868</v>
      </c>
      <c r="B357" s="9" t="s">
        <v>3325</v>
      </c>
      <c r="C357" s="9" t="s">
        <v>5212</v>
      </c>
      <c r="D357" s="7">
        <v>9</v>
      </c>
      <c r="E357" s="7">
        <v>14</v>
      </c>
      <c r="F357" s="7">
        <f t="shared" si="5"/>
        <v>23</v>
      </c>
      <c r="G357" s="8">
        <v>-0.6374299206152918</v>
      </c>
    </row>
    <row r="358" spans="1:7" s="13" customFormat="1" ht="21" customHeight="1">
      <c r="A358" s="6" t="s">
        <v>1311</v>
      </c>
      <c r="B358" s="6" t="s">
        <v>357</v>
      </c>
      <c r="C358" s="6" t="s">
        <v>4976</v>
      </c>
      <c r="D358" s="7">
        <v>37</v>
      </c>
      <c r="E358" s="7">
        <v>49</v>
      </c>
      <c r="F358" s="7">
        <f t="shared" si="5"/>
        <v>86</v>
      </c>
      <c r="G358" s="8">
        <v>-0.40525647848625845</v>
      </c>
    </row>
    <row r="359" spans="1:7" s="13" customFormat="1" ht="21" customHeight="1">
      <c r="A359" s="10" t="s">
        <v>3997</v>
      </c>
      <c r="B359" s="10" t="s">
        <v>479</v>
      </c>
      <c r="C359" s="10" t="s">
        <v>5055</v>
      </c>
      <c r="D359" s="7">
        <v>13</v>
      </c>
      <c r="E359" s="7">
        <v>7</v>
      </c>
      <c r="F359" s="7">
        <f t="shared" si="5"/>
        <v>20</v>
      </c>
      <c r="G359" s="8">
        <v>0.8930847960834882</v>
      </c>
    </row>
    <row r="360" spans="1:7" s="13" customFormat="1" ht="21" customHeight="1">
      <c r="A360" s="12" t="s">
        <v>5827</v>
      </c>
      <c r="B360" s="12" t="s">
        <v>3362</v>
      </c>
      <c r="C360" s="12" t="s">
        <v>5007</v>
      </c>
      <c r="D360" s="7">
        <v>11</v>
      </c>
      <c r="E360" s="7">
        <v>10</v>
      </c>
      <c r="F360" s="7">
        <f t="shared" si="5"/>
        <v>21</v>
      </c>
      <c r="G360" s="8">
        <v>0.13750352374993496</v>
      </c>
    </row>
    <row r="361" spans="1:7" s="13" customFormat="1" ht="21" customHeight="1">
      <c r="A361" s="6" t="s">
        <v>5394</v>
      </c>
      <c r="B361" s="6" t="s">
        <v>2448</v>
      </c>
      <c r="C361" s="6" t="s">
        <v>6475</v>
      </c>
      <c r="D361" s="7">
        <v>8</v>
      </c>
      <c r="E361" s="7">
        <v>6</v>
      </c>
      <c r="F361" s="7">
        <f t="shared" si="5"/>
        <v>14</v>
      </c>
      <c r="G361" s="8">
        <v>0.4150374992788438</v>
      </c>
    </row>
    <row r="362" spans="1:7" s="13" customFormat="1" ht="21" customHeight="1">
      <c r="A362" s="6" t="s">
        <v>4299</v>
      </c>
      <c r="B362" s="6" t="s">
        <v>2026</v>
      </c>
      <c r="C362" s="6" t="s">
        <v>2667</v>
      </c>
      <c r="D362" s="7">
        <v>4</v>
      </c>
      <c r="E362" s="7">
        <v>3</v>
      </c>
      <c r="F362" s="7">
        <f t="shared" si="5"/>
        <v>7</v>
      </c>
      <c r="G362" s="8">
        <v>0.4150374992788438</v>
      </c>
    </row>
    <row r="363" spans="1:7" s="13" customFormat="1" ht="21" customHeight="1">
      <c r="A363" s="6" t="s">
        <v>3539</v>
      </c>
      <c r="B363" s="6" t="s">
        <v>1089</v>
      </c>
      <c r="C363" s="6" t="s">
        <v>6169</v>
      </c>
      <c r="D363" s="7">
        <v>2</v>
      </c>
      <c r="E363" s="7">
        <v>1</v>
      </c>
      <c r="F363" s="7">
        <f t="shared" si="5"/>
        <v>3</v>
      </c>
      <c r="G363" s="8">
        <v>1</v>
      </c>
    </row>
    <row r="364" spans="1:7" s="13" customFormat="1" ht="21" customHeight="1">
      <c r="A364" s="6" t="s">
        <v>3510</v>
      </c>
      <c r="B364" s="6" t="s">
        <v>850</v>
      </c>
      <c r="C364" s="6" t="s">
        <v>5961</v>
      </c>
      <c r="D364" s="7">
        <v>1</v>
      </c>
      <c r="E364" s="7">
        <v>2</v>
      </c>
      <c r="F364" s="7">
        <f t="shared" si="5"/>
        <v>3</v>
      </c>
      <c r="G364" s="8">
        <v>-1</v>
      </c>
    </row>
    <row r="365" spans="1:7" s="13" customFormat="1" ht="21" customHeight="1">
      <c r="A365" s="6" t="s">
        <v>5854</v>
      </c>
      <c r="B365" s="6" t="s">
        <v>3311</v>
      </c>
      <c r="C365" s="6" t="s">
        <v>5198</v>
      </c>
      <c r="D365" s="7">
        <v>12</v>
      </c>
      <c r="E365" s="7">
        <v>14</v>
      </c>
      <c r="F365" s="7">
        <f t="shared" si="5"/>
        <v>26</v>
      </c>
      <c r="G365" s="8">
        <v>-0.22239242133644802</v>
      </c>
    </row>
    <row r="366" spans="1:7" s="13" customFormat="1" ht="21" customHeight="1">
      <c r="A366" s="6" t="s">
        <v>4344</v>
      </c>
      <c r="B366" s="6" t="s">
        <v>1964</v>
      </c>
      <c r="C366" s="6" t="s">
        <v>2858</v>
      </c>
      <c r="D366" s="7">
        <v>3</v>
      </c>
      <c r="E366" s="7">
        <v>7</v>
      </c>
      <c r="F366" s="7">
        <f t="shared" si="5"/>
        <v>10</v>
      </c>
      <c r="G366" s="8">
        <v>-1.222392421336448</v>
      </c>
    </row>
    <row r="367" spans="1:7" s="13" customFormat="1" ht="21" customHeight="1">
      <c r="A367" s="6" t="s">
        <v>3558</v>
      </c>
      <c r="B367" s="6" t="s">
        <v>1031</v>
      </c>
      <c r="C367" s="6" t="s">
        <v>6109</v>
      </c>
      <c r="D367" s="7">
        <v>3</v>
      </c>
      <c r="E367" s="7">
        <v>1</v>
      </c>
      <c r="F367" s="7">
        <f t="shared" si="5"/>
        <v>4</v>
      </c>
      <c r="G367" s="8">
        <v>1.5849625007211563</v>
      </c>
    </row>
    <row r="368" spans="1:7" s="13" customFormat="1" ht="21" customHeight="1">
      <c r="A368" s="6" t="s">
        <v>7</v>
      </c>
      <c r="B368" s="6" t="s">
        <v>2188</v>
      </c>
      <c r="C368" s="6" t="s">
        <v>2796</v>
      </c>
      <c r="D368" s="7">
        <v>5</v>
      </c>
      <c r="E368" s="7">
        <v>2</v>
      </c>
      <c r="F368" s="7">
        <f t="shared" si="5"/>
        <v>7</v>
      </c>
      <c r="G368" s="8">
        <v>1.3219280948873622</v>
      </c>
    </row>
    <row r="369" spans="1:7" s="13" customFormat="1" ht="21" customHeight="1">
      <c r="A369" s="6" t="s">
        <v>3609</v>
      </c>
      <c r="B369" s="6" t="s">
        <v>1004</v>
      </c>
      <c r="C369" s="6" t="s">
        <v>6082</v>
      </c>
      <c r="D369" s="7">
        <v>2</v>
      </c>
      <c r="E369" s="7">
        <v>2</v>
      </c>
      <c r="F369" s="7">
        <f t="shared" si="5"/>
        <v>4</v>
      </c>
      <c r="G369" s="8">
        <v>0</v>
      </c>
    </row>
    <row r="370" spans="1:7" s="13" customFormat="1" ht="21" customHeight="1">
      <c r="A370" s="6" t="s">
        <v>3622</v>
      </c>
      <c r="B370" s="6" t="s">
        <v>1020</v>
      </c>
      <c r="C370" s="6" t="s">
        <v>6098</v>
      </c>
      <c r="D370" s="7">
        <v>2</v>
      </c>
      <c r="E370" s="7">
        <v>2</v>
      </c>
      <c r="F370" s="7">
        <f t="shared" si="5"/>
        <v>4</v>
      </c>
      <c r="G370" s="8">
        <v>0</v>
      </c>
    </row>
    <row r="371" spans="1:7" s="13" customFormat="1" ht="21" customHeight="1">
      <c r="A371" s="6" t="s">
        <v>3544</v>
      </c>
      <c r="B371" s="6" t="s">
        <v>1092</v>
      </c>
      <c r="C371" s="6" t="s">
        <v>6172</v>
      </c>
      <c r="D371" s="7">
        <v>2</v>
      </c>
      <c r="E371" s="7">
        <v>1</v>
      </c>
      <c r="F371" s="7">
        <f t="shared" si="5"/>
        <v>3</v>
      </c>
      <c r="G371" s="8">
        <v>1</v>
      </c>
    </row>
    <row r="372" spans="1:7" s="13" customFormat="1" ht="21" customHeight="1">
      <c r="A372" s="6" t="s">
        <v>1241</v>
      </c>
      <c r="B372" s="6" t="s">
        <v>445</v>
      </c>
      <c r="C372" s="6" t="s">
        <v>4821</v>
      </c>
      <c r="D372" s="7">
        <v>10</v>
      </c>
      <c r="E372" s="7">
        <v>1</v>
      </c>
      <c r="F372" s="7">
        <f t="shared" si="5"/>
        <v>11</v>
      </c>
      <c r="G372" s="8">
        <v>3.321928094887362</v>
      </c>
    </row>
    <row r="373" spans="1:7" s="13" customFormat="1" ht="21" customHeight="1">
      <c r="A373" s="6" t="s">
        <v>3886</v>
      </c>
      <c r="B373" s="6" t="s">
        <v>3836</v>
      </c>
      <c r="C373" s="6" t="s">
        <v>3798</v>
      </c>
      <c r="D373" s="7">
        <v>0</v>
      </c>
      <c r="E373" s="7">
        <v>3</v>
      </c>
      <c r="F373" s="7">
        <f t="shared" si="5"/>
        <v>3</v>
      </c>
      <c r="G373" s="8" t="s">
        <v>3881</v>
      </c>
    </row>
    <row r="374" spans="1:7" s="13" customFormat="1" ht="21" customHeight="1">
      <c r="A374" s="6" t="s">
        <v>3476</v>
      </c>
      <c r="B374" s="6" t="s">
        <v>891</v>
      </c>
      <c r="C374" s="6" t="s">
        <v>6003</v>
      </c>
      <c r="D374" s="7">
        <v>2</v>
      </c>
      <c r="E374" s="7">
        <v>1</v>
      </c>
      <c r="F374" s="7">
        <f t="shared" si="5"/>
        <v>3</v>
      </c>
      <c r="G374" s="8">
        <v>1</v>
      </c>
    </row>
    <row r="375" spans="1:7" s="13" customFormat="1" ht="21" customHeight="1">
      <c r="A375" s="6" t="s">
        <v>3574</v>
      </c>
      <c r="B375" s="6" t="s">
        <v>1048</v>
      </c>
      <c r="C375" s="6" t="s">
        <v>6126</v>
      </c>
      <c r="D375" s="7">
        <v>2</v>
      </c>
      <c r="E375" s="7">
        <v>2</v>
      </c>
      <c r="F375" s="7">
        <f t="shared" si="5"/>
        <v>4</v>
      </c>
      <c r="G375" s="8">
        <v>0</v>
      </c>
    </row>
    <row r="376" spans="1:7" s="13" customFormat="1" ht="21" customHeight="1">
      <c r="A376" s="6" t="s">
        <v>5591</v>
      </c>
      <c r="B376" s="6" t="s">
        <v>2550</v>
      </c>
      <c r="C376" s="6" t="s">
        <v>4550</v>
      </c>
      <c r="D376" s="7">
        <v>16</v>
      </c>
      <c r="E376" s="7">
        <v>8</v>
      </c>
      <c r="F376" s="7">
        <f t="shared" si="5"/>
        <v>24</v>
      </c>
      <c r="G376" s="8">
        <v>1</v>
      </c>
    </row>
    <row r="377" spans="1:7" s="13" customFormat="1" ht="21" customHeight="1">
      <c r="A377" s="6" t="s">
        <v>159</v>
      </c>
      <c r="B377" s="6" t="s">
        <v>2330</v>
      </c>
      <c r="C377" s="6" t="s">
        <v>3148</v>
      </c>
      <c r="D377" s="7">
        <v>7</v>
      </c>
      <c r="E377" s="7">
        <v>6</v>
      </c>
      <c r="F377" s="7">
        <f t="shared" si="5"/>
        <v>13</v>
      </c>
      <c r="G377" s="8">
        <v>0.22239242133644802</v>
      </c>
    </row>
    <row r="378" spans="1:7" s="13" customFormat="1" ht="21" customHeight="1">
      <c r="A378" s="6" t="s">
        <v>3458</v>
      </c>
      <c r="B378" s="6" t="s">
        <v>871</v>
      </c>
      <c r="C378" s="6" t="s">
        <v>5983</v>
      </c>
      <c r="D378" s="7">
        <v>2</v>
      </c>
      <c r="E378" s="7">
        <v>1</v>
      </c>
      <c r="F378" s="7">
        <f t="shared" si="5"/>
        <v>3</v>
      </c>
      <c r="G378" s="8">
        <v>1</v>
      </c>
    </row>
    <row r="379" spans="1:7" s="13" customFormat="1" ht="21" customHeight="1">
      <c r="A379" s="6" t="s">
        <v>5863</v>
      </c>
      <c r="B379" s="6" t="s">
        <v>3320</v>
      </c>
      <c r="C379" s="6" t="s">
        <v>5207</v>
      </c>
      <c r="D379" s="7">
        <v>15</v>
      </c>
      <c r="E379" s="7">
        <v>9</v>
      </c>
      <c r="F379" s="7">
        <f t="shared" si="5"/>
        <v>24</v>
      </c>
      <c r="G379" s="8">
        <v>0.7369655941662062</v>
      </c>
    </row>
    <row r="380" spans="1:7" s="13" customFormat="1" ht="21" customHeight="1">
      <c r="A380" s="6" t="s">
        <v>3533</v>
      </c>
      <c r="B380" s="6" t="s">
        <v>1084</v>
      </c>
      <c r="C380" s="6" t="s">
        <v>6162</v>
      </c>
      <c r="D380" s="7">
        <v>1</v>
      </c>
      <c r="E380" s="7">
        <v>2</v>
      </c>
      <c r="F380" s="7">
        <f t="shared" si="5"/>
        <v>3</v>
      </c>
      <c r="G380" s="8">
        <v>-1</v>
      </c>
    </row>
    <row r="381" spans="1:7" s="13" customFormat="1" ht="21" customHeight="1">
      <c r="A381" s="6" t="s">
        <v>3460</v>
      </c>
      <c r="B381" s="6" t="s">
        <v>873</v>
      </c>
      <c r="C381" s="6" t="s">
        <v>5985</v>
      </c>
      <c r="D381" s="7">
        <v>2</v>
      </c>
      <c r="E381" s="7">
        <v>1</v>
      </c>
      <c r="F381" s="7">
        <f t="shared" si="5"/>
        <v>3</v>
      </c>
      <c r="G381" s="8">
        <v>1</v>
      </c>
    </row>
    <row r="382" spans="1:7" s="13" customFormat="1" ht="21" customHeight="1">
      <c r="A382" s="6" t="s">
        <v>4175</v>
      </c>
      <c r="B382" s="6" t="s">
        <v>1847</v>
      </c>
      <c r="C382" s="6" t="s">
        <v>2777</v>
      </c>
      <c r="D382" s="7">
        <v>1</v>
      </c>
      <c r="E382" s="7">
        <v>4</v>
      </c>
      <c r="F382" s="7">
        <f t="shared" si="5"/>
        <v>5</v>
      </c>
      <c r="G382" s="8">
        <v>-2</v>
      </c>
    </row>
    <row r="383" spans="1:7" s="13" customFormat="1" ht="21" customHeight="1">
      <c r="A383" s="6" t="s">
        <v>5568</v>
      </c>
      <c r="B383" s="6" t="s">
        <v>2527</v>
      </c>
      <c r="C383" s="6" t="s">
        <v>4527</v>
      </c>
      <c r="D383" s="7">
        <v>6</v>
      </c>
      <c r="E383" s="7">
        <v>5</v>
      </c>
      <c r="F383" s="7">
        <f t="shared" si="5"/>
        <v>11</v>
      </c>
      <c r="G383" s="8">
        <v>0.2630344058337938</v>
      </c>
    </row>
    <row r="384" spans="1:7" s="13" customFormat="1" ht="21" customHeight="1">
      <c r="A384" s="6" t="s">
        <v>3258</v>
      </c>
      <c r="B384" s="6" t="s">
        <v>2206</v>
      </c>
      <c r="C384" s="6" t="s">
        <v>6519</v>
      </c>
      <c r="D384" s="7">
        <v>9</v>
      </c>
      <c r="E384" s="7">
        <v>2</v>
      </c>
      <c r="F384" s="7">
        <f t="shared" si="5"/>
        <v>11</v>
      </c>
      <c r="G384" s="8">
        <v>2.1699250014423126</v>
      </c>
    </row>
    <row r="385" spans="1:7" s="13" customFormat="1" ht="21" customHeight="1">
      <c r="A385" s="6" t="s">
        <v>55</v>
      </c>
      <c r="B385" s="6" t="s">
        <v>2111</v>
      </c>
      <c r="C385" s="6" t="s">
        <v>2970</v>
      </c>
      <c r="D385" s="7">
        <v>5</v>
      </c>
      <c r="E385" s="7">
        <v>4</v>
      </c>
      <c r="F385" s="7">
        <f t="shared" si="5"/>
        <v>9</v>
      </c>
      <c r="G385" s="8">
        <v>0.3219280948873623</v>
      </c>
    </row>
    <row r="386" spans="1:7" s="13" customFormat="1" ht="21" customHeight="1">
      <c r="A386" s="6" t="s">
        <v>3239</v>
      </c>
      <c r="B386" s="6" t="s">
        <v>2470</v>
      </c>
      <c r="C386" s="6" t="s">
        <v>6497</v>
      </c>
      <c r="D386" s="7">
        <v>5</v>
      </c>
      <c r="E386" s="7">
        <v>7</v>
      </c>
      <c r="F386" s="7">
        <f t="shared" si="5"/>
        <v>12</v>
      </c>
      <c r="G386" s="8">
        <v>-0.4854268271702417</v>
      </c>
    </row>
    <row r="387" spans="1:7" s="13" customFormat="1" ht="21" customHeight="1">
      <c r="A387" s="6" t="s">
        <v>4242</v>
      </c>
      <c r="B387" s="6" t="s">
        <v>2044</v>
      </c>
      <c r="C387" s="6" t="s">
        <v>2686</v>
      </c>
      <c r="D387" s="7">
        <v>4</v>
      </c>
      <c r="E387" s="7">
        <v>3</v>
      </c>
      <c r="F387" s="7">
        <f t="shared" si="5"/>
        <v>7</v>
      </c>
      <c r="G387" s="8">
        <v>0.4150374992788438</v>
      </c>
    </row>
    <row r="388" spans="1:7" s="13" customFormat="1" ht="21" customHeight="1">
      <c r="A388" s="6" t="s">
        <v>4169</v>
      </c>
      <c r="B388" s="6" t="s">
        <v>1840</v>
      </c>
      <c r="C388" s="6" t="s">
        <v>2770</v>
      </c>
      <c r="D388" s="7">
        <v>3</v>
      </c>
      <c r="E388" s="7">
        <v>2</v>
      </c>
      <c r="F388" s="7">
        <f aca="true" t="shared" si="6" ref="F388:F451">SUM(D388:E388)</f>
        <v>5</v>
      </c>
      <c r="G388" s="8">
        <v>0.5849625007211563</v>
      </c>
    </row>
    <row r="389" spans="1:7" s="13" customFormat="1" ht="21" customHeight="1">
      <c r="A389" s="6" t="s">
        <v>3897</v>
      </c>
      <c r="B389" s="6" t="s">
        <v>3848</v>
      </c>
      <c r="C389" s="6" t="s">
        <v>3810</v>
      </c>
      <c r="D389" s="7">
        <v>0</v>
      </c>
      <c r="E389" s="7">
        <v>4</v>
      </c>
      <c r="F389" s="7">
        <f t="shared" si="6"/>
        <v>4</v>
      </c>
      <c r="G389" s="8" t="s">
        <v>3881</v>
      </c>
    </row>
    <row r="390" spans="1:7" s="13" customFormat="1" ht="21" customHeight="1">
      <c r="A390" s="6" t="s">
        <v>742</v>
      </c>
      <c r="B390" s="6" t="s">
        <v>1600</v>
      </c>
      <c r="C390" s="6" t="s">
        <v>6442</v>
      </c>
      <c r="D390" s="7">
        <v>4</v>
      </c>
      <c r="E390" s="7">
        <v>5</v>
      </c>
      <c r="F390" s="7">
        <f t="shared" si="6"/>
        <v>9</v>
      </c>
      <c r="G390" s="8">
        <v>-0.32192809488736235</v>
      </c>
    </row>
    <row r="391" spans="1:7" s="13" customFormat="1" ht="21" customHeight="1">
      <c r="A391" s="6" t="s">
        <v>3723</v>
      </c>
      <c r="B391" s="6" t="s">
        <v>5430</v>
      </c>
      <c r="C391" s="6" t="s">
        <v>5317</v>
      </c>
      <c r="D391" s="7">
        <v>3</v>
      </c>
      <c r="E391" s="7">
        <v>0</v>
      </c>
      <c r="F391" s="7">
        <f t="shared" si="6"/>
        <v>3</v>
      </c>
      <c r="G391" s="8" t="s">
        <v>3881</v>
      </c>
    </row>
    <row r="392" spans="1:7" s="13" customFormat="1" ht="21" customHeight="1">
      <c r="A392" s="11" t="s">
        <v>3929</v>
      </c>
      <c r="B392" s="11" t="s">
        <v>566</v>
      </c>
      <c r="C392" s="11" t="s">
        <v>4895</v>
      </c>
      <c r="D392" s="7">
        <v>30</v>
      </c>
      <c r="E392" s="7">
        <v>35</v>
      </c>
      <c r="F392" s="7">
        <f t="shared" si="6"/>
        <v>65</v>
      </c>
      <c r="G392" s="8">
        <v>-0.22239242133644802</v>
      </c>
    </row>
    <row r="393" spans="1:7" s="13" customFormat="1" ht="21" customHeight="1">
      <c r="A393" s="6" t="s">
        <v>3238</v>
      </c>
      <c r="B393" s="6" t="s">
        <v>2469</v>
      </c>
      <c r="C393" s="6" t="s">
        <v>6496</v>
      </c>
      <c r="D393" s="7">
        <v>4</v>
      </c>
      <c r="E393" s="7">
        <v>6</v>
      </c>
      <c r="F393" s="7">
        <f t="shared" si="6"/>
        <v>10</v>
      </c>
      <c r="G393" s="8">
        <v>-0.5849625007211562</v>
      </c>
    </row>
    <row r="394" spans="1:7" s="13" customFormat="1" ht="21" customHeight="1">
      <c r="A394" s="6" t="s">
        <v>1322</v>
      </c>
      <c r="B394" s="6" t="s">
        <v>369</v>
      </c>
      <c r="C394" s="6" t="s">
        <v>4988</v>
      </c>
      <c r="D394" s="7">
        <v>13</v>
      </c>
      <c r="E394" s="7">
        <v>12</v>
      </c>
      <c r="F394" s="7">
        <f t="shared" si="6"/>
        <v>25</v>
      </c>
      <c r="G394" s="8">
        <v>0.1154772174199359</v>
      </c>
    </row>
    <row r="395" spans="1:7" s="13" customFormat="1" ht="21" customHeight="1">
      <c r="A395" s="6" t="s">
        <v>4277</v>
      </c>
      <c r="B395" s="6" t="s">
        <v>2004</v>
      </c>
      <c r="C395" s="6" t="s">
        <v>2898</v>
      </c>
      <c r="D395" s="7">
        <v>5</v>
      </c>
      <c r="E395" s="7">
        <v>3</v>
      </c>
      <c r="F395" s="7">
        <f t="shared" si="6"/>
        <v>8</v>
      </c>
      <c r="G395" s="8">
        <v>0.7369655941662062</v>
      </c>
    </row>
    <row r="396" spans="1:7" s="13" customFormat="1" ht="21" customHeight="1">
      <c r="A396" s="6" t="s">
        <v>3720</v>
      </c>
      <c r="B396" s="6" t="s">
        <v>5426</v>
      </c>
      <c r="C396" s="6" t="s">
        <v>5313</v>
      </c>
      <c r="D396" s="7">
        <v>6</v>
      </c>
      <c r="E396" s="7">
        <v>0</v>
      </c>
      <c r="F396" s="7">
        <f t="shared" si="6"/>
        <v>6</v>
      </c>
      <c r="G396" s="8" t="s">
        <v>3881</v>
      </c>
    </row>
    <row r="397" spans="1:7" s="13" customFormat="1" ht="21" customHeight="1">
      <c r="A397" s="6" t="s">
        <v>3169</v>
      </c>
      <c r="B397" s="6" t="s">
        <v>2274</v>
      </c>
      <c r="C397" s="6" t="s">
        <v>3090</v>
      </c>
      <c r="D397" s="7">
        <v>4</v>
      </c>
      <c r="E397" s="7">
        <v>3</v>
      </c>
      <c r="F397" s="7">
        <f t="shared" si="6"/>
        <v>7</v>
      </c>
      <c r="G397" s="8">
        <v>0.4150374992788438</v>
      </c>
    </row>
    <row r="398" spans="1:7" s="13" customFormat="1" ht="21" customHeight="1">
      <c r="A398" s="6" t="s">
        <v>5626</v>
      </c>
      <c r="B398" s="6" t="s">
        <v>2506</v>
      </c>
      <c r="C398" s="6" t="s">
        <v>4506</v>
      </c>
      <c r="D398" s="7">
        <v>5</v>
      </c>
      <c r="E398" s="7">
        <v>7</v>
      </c>
      <c r="F398" s="7">
        <f t="shared" si="6"/>
        <v>12</v>
      </c>
      <c r="G398" s="8">
        <v>-0.4854268271702417</v>
      </c>
    </row>
    <row r="399" spans="1:7" s="13" customFormat="1" ht="21" customHeight="1">
      <c r="A399" s="6" t="s">
        <v>791</v>
      </c>
      <c r="B399" s="6" t="s">
        <v>1581</v>
      </c>
      <c r="C399" s="6" t="s">
        <v>6423</v>
      </c>
      <c r="D399" s="7">
        <v>2</v>
      </c>
      <c r="E399" s="7">
        <v>2</v>
      </c>
      <c r="F399" s="7">
        <f t="shared" si="6"/>
        <v>4</v>
      </c>
      <c r="G399" s="8">
        <v>0</v>
      </c>
    </row>
    <row r="400" spans="1:7" s="13" customFormat="1" ht="21" customHeight="1">
      <c r="A400" s="10" t="s">
        <v>5825</v>
      </c>
      <c r="B400" s="10" t="s">
        <v>3360</v>
      </c>
      <c r="C400" s="10" t="s">
        <v>5005</v>
      </c>
      <c r="D400" s="7">
        <v>10</v>
      </c>
      <c r="E400" s="7">
        <v>5</v>
      </c>
      <c r="F400" s="7">
        <f t="shared" si="6"/>
        <v>15</v>
      </c>
      <c r="G400" s="8">
        <v>1</v>
      </c>
    </row>
    <row r="401" spans="1:7" s="13" customFormat="1" ht="21" customHeight="1">
      <c r="A401" s="9" t="s">
        <v>5826</v>
      </c>
      <c r="B401" s="9" t="s">
        <v>3361</v>
      </c>
      <c r="C401" s="9" t="s">
        <v>5006</v>
      </c>
      <c r="D401" s="7">
        <v>7</v>
      </c>
      <c r="E401" s="7">
        <v>3</v>
      </c>
      <c r="F401" s="7">
        <f t="shared" si="6"/>
        <v>10</v>
      </c>
      <c r="G401" s="8">
        <v>1.222392421336448</v>
      </c>
    </row>
    <row r="402" spans="1:7" s="13" customFormat="1" ht="21" customHeight="1">
      <c r="A402" s="6" t="s">
        <v>4233</v>
      </c>
      <c r="B402" s="6" t="s">
        <v>2036</v>
      </c>
      <c r="C402" s="6" t="s">
        <v>2677</v>
      </c>
      <c r="D402" s="7">
        <v>3</v>
      </c>
      <c r="E402" s="7">
        <v>4</v>
      </c>
      <c r="F402" s="7">
        <f t="shared" si="6"/>
        <v>7</v>
      </c>
      <c r="G402" s="8">
        <v>-0.4150374992788437</v>
      </c>
    </row>
    <row r="403" spans="1:7" s="13" customFormat="1" ht="21" customHeight="1">
      <c r="A403" s="6" t="s">
        <v>739</v>
      </c>
      <c r="B403" s="6" t="s">
        <v>1597</v>
      </c>
      <c r="C403" s="6" t="s">
        <v>6439</v>
      </c>
      <c r="D403" s="7">
        <v>5</v>
      </c>
      <c r="E403" s="7">
        <v>7</v>
      </c>
      <c r="F403" s="7">
        <f t="shared" si="6"/>
        <v>12</v>
      </c>
      <c r="G403" s="8">
        <v>-0.4854268271702417</v>
      </c>
    </row>
    <row r="404" spans="1:7" s="13" customFormat="1" ht="21" customHeight="1">
      <c r="A404" s="6" t="s">
        <v>3380</v>
      </c>
      <c r="B404" s="6" t="s">
        <v>938</v>
      </c>
      <c r="C404" s="6" t="s">
        <v>6053</v>
      </c>
      <c r="D404" s="7">
        <v>3</v>
      </c>
      <c r="E404" s="7">
        <v>1</v>
      </c>
      <c r="F404" s="7">
        <f t="shared" si="6"/>
        <v>4</v>
      </c>
      <c r="G404" s="8">
        <v>1.5849625007211563</v>
      </c>
    </row>
    <row r="405" spans="1:7" s="13" customFormat="1" ht="21" customHeight="1">
      <c r="A405" s="6" t="s">
        <v>5700</v>
      </c>
      <c r="B405" s="6" t="s">
        <v>228</v>
      </c>
      <c r="C405" s="6" t="s">
        <v>4644</v>
      </c>
      <c r="D405" s="7">
        <v>8</v>
      </c>
      <c r="E405" s="7">
        <v>6</v>
      </c>
      <c r="F405" s="7">
        <f t="shared" si="6"/>
        <v>14</v>
      </c>
      <c r="G405" s="8">
        <v>0.4150374992788438</v>
      </c>
    </row>
    <row r="406" spans="1:7" s="13" customFormat="1" ht="21" customHeight="1">
      <c r="A406" s="6" t="s">
        <v>5552</v>
      </c>
      <c r="B406" s="6" t="s">
        <v>2511</v>
      </c>
      <c r="C406" s="6" t="s">
        <v>4511</v>
      </c>
      <c r="D406" s="7">
        <v>1</v>
      </c>
      <c r="E406" s="7">
        <v>6</v>
      </c>
      <c r="F406" s="7">
        <f t="shared" si="6"/>
        <v>7</v>
      </c>
      <c r="G406" s="8">
        <v>-2.584962500721156</v>
      </c>
    </row>
    <row r="407" spans="1:7" s="13" customFormat="1" ht="21" customHeight="1">
      <c r="A407" s="6" t="s">
        <v>3898</v>
      </c>
      <c r="B407" s="6" t="s">
        <v>3849</v>
      </c>
      <c r="C407" s="6" t="s">
        <v>3811</v>
      </c>
      <c r="D407" s="7">
        <v>0</v>
      </c>
      <c r="E407" s="7">
        <v>3</v>
      </c>
      <c r="F407" s="7">
        <f t="shared" si="6"/>
        <v>3</v>
      </c>
      <c r="G407" s="8" t="s">
        <v>3881</v>
      </c>
    </row>
    <row r="408" spans="1:7" s="13" customFormat="1" ht="21" customHeight="1">
      <c r="A408" s="6" t="s">
        <v>3188</v>
      </c>
      <c r="B408" s="6" t="s">
        <v>2297</v>
      </c>
      <c r="C408" s="6" t="s">
        <v>3113</v>
      </c>
      <c r="D408" s="7">
        <v>4</v>
      </c>
      <c r="E408" s="7">
        <v>3</v>
      </c>
      <c r="F408" s="7">
        <f t="shared" si="6"/>
        <v>7</v>
      </c>
      <c r="G408" s="8">
        <v>0.4150374992788438</v>
      </c>
    </row>
    <row r="409" spans="1:7" s="13" customFormat="1" ht="21" customHeight="1">
      <c r="A409" s="6" t="s">
        <v>3449</v>
      </c>
      <c r="B409" s="6" t="s">
        <v>862</v>
      </c>
      <c r="C409" s="6" t="s">
        <v>5974</v>
      </c>
      <c r="D409" s="7">
        <v>1</v>
      </c>
      <c r="E409" s="7">
        <v>2</v>
      </c>
      <c r="F409" s="7">
        <f t="shared" si="6"/>
        <v>3</v>
      </c>
      <c r="G409" s="8">
        <v>-1</v>
      </c>
    </row>
    <row r="410" spans="1:7" s="13" customFormat="1" ht="21" customHeight="1">
      <c r="A410" s="6" t="s">
        <v>3493</v>
      </c>
      <c r="B410" s="6" t="s">
        <v>5431</v>
      </c>
      <c r="C410" s="6" t="s">
        <v>5318</v>
      </c>
      <c r="D410" s="7">
        <v>3</v>
      </c>
      <c r="E410" s="7">
        <v>0</v>
      </c>
      <c r="F410" s="7">
        <f t="shared" si="6"/>
        <v>3</v>
      </c>
      <c r="G410" s="8" t="s">
        <v>3881</v>
      </c>
    </row>
    <row r="411" spans="1:7" s="13" customFormat="1" ht="21" customHeight="1">
      <c r="A411" s="6" t="s">
        <v>5622</v>
      </c>
      <c r="B411" s="6" t="s">
        <v>2502</v>
      </c>
      <c r="C411" s="6" t="s">
        <v>4502</v>
      </c>
      <c r="D411" s="7">
        <v>7</v>
      </c>
      <c r="E411" s="7">
        <v>5</v>
      </c>
      <c r="F411" s="7">
        <f t="shared" si="6"/>
        <v>12</v>
      </c>
      <c r="G411" s="8">
        <v>0.4854268271702417</v>
      </c>
    </row>
    <row r="412" spans="1:7" s="13" customFormat="1" ht="21" customHeight="1">
      <c r="A412" s="6" t="s">
        <v>4095</v>
      </c>
      <c r="B412" s="6" t="s">
        <v>1648</v>
      </c>
      <c r="C412" s="6" t="s">
        <v>4442</v>
      </c>
      <c r="D412" s="7">
        <v>4</v>
      </c>
      <c r="E412" s="7">
        <v>3</v>
      </c>
      <c r="F412" s="7">
        <f t="shared" si="6"/>
        <v>7</v>
      </c>
      <c r="G412" s="8">
        <v>0.4150374992788438</v>
      </c>
    </row>
    <row r="413" spans="1:7" s="13" customFormat="1" ht="21" customHeight="1">
      <c r="A413" s="6" t="s">
        <v>4275</v>
      </c>
      <c r="B413" s="6" t="s">
        <v>2002</v>
      </c>
      <c r="C413" s="6" t="s">
        <v>2896</v>
      </c>
      <c r="D413" s="7">
        <v>3</v>
      </c>
      <c r="E413" s="7">
        <v>5</v>
      </c>
      <c r="F413" s="7">
        <f t="shared" si="6"/>
        <v>8</v>
      </c>
      <c r="G413" s="8">
        <v>-0.7369655941662062</v>
      </c>
    </row>
    <row r="414" spans="1:7" s="13" customFormat="1" ht="21" customHeight="1">
      <c r="A414" s="6" t="s">
        <v>4355</v>
      </c>
      <c r="B414" s="6" t="s">
        <v>1975</v>
      </c>
      <c r="C414" s="6" t="s">
        <v>2869</v>
      </c>
      <c r="D414" s="7">
        <v>4</v>
      </c>
      <c r="E414" s="7">
        <v>5</v>
      </c>
      <c r="F414" s="7">
        <f t="shared" si="6"/>
        <v>9</v>
      </c>
      <c r="G414" s="8">
        <v>-0.32192809488736235</v>
      </c>
    </row>
    <row r="415" spans="1:7" s="13" customFormat="1" ht="21" customHeight="1">
      <c r="A415" s="6" t="s">
        <v>115</v>
      </c>
      <c r="B415" s="6" t="s">
        <v>2096</v>
      </c>
      <c r="C415" s="6" t="s">
        <v>2955</v>
      </c>
      <c r="D415" s="7">
        <v>5</v>
      </c>
      <c r="E415" s="7">
        <v>4</v>
      </c>
      <c r="F415" s="7">
        <f t="shared" si="6"/>
        <v>9</v>
      </c>
      <c r="G415" s="8">
        <v>0.3219280948873623</v>
      </c>
    </row>
    <row r="416" spans="1:7" s="13" customFormat="1" ht="21" customHeight="1">
      <c r="A416" s="6" t="s">
        <v>1403</v>
      </c>
      <c r="B416" s="6" t="s">
        <v>1533</v>
      </c>
      <c r="C416" s="6" t="s">
        <v>6375</v>
      </c>
      <c r="D416" s="7">
        <v>2</v>
      </c>
      <c r="E416" s="7">
        <v>2</v>
      </c>
      <c r="F416" s="7">
        <f t="shared" si="6"/>
        <v>4</v>
      </c>
      <c r="G416" s="8">
        <v>0</v>
      </c>
    </row>
    <row r="417" spans="1:7" s="13" customFormat="1" ht="21" customHeight="1">
      <c r="A417" s="6" t="s">
        <v>1125</v>
      </c>
      <c r="B417" s="6" t="s">
        <v>181</v>
      </c>
      <c r="C417" s="6" t="s">
        <v>4845</v>
      </c>
      <c r="D417" s="7">
        <v>8</v>
      </c>
      <c r="E417" s="7">
        <v>10</v>
      </c>
      <c r="F417" s="7">
        <f t="shared" si="6"/>
        <v>18</v>
      </c>
      <c r="G417" s="8">
        <v>-0.32192809488736235</v>
      </c>
    </row>
    <row r="418" spans="1:7" s="13" customFormat="1" ht="21" customHeight="1">
      <c r="A418" s="6" t="s">
        <v>17</v>
      </c>
      <c r="B418" s="6" t="s">
        <v>2148</v>
      </c>
      <c r="C418" s="6" t="s">
        <v>3008</v>
      </c>
      <c r="D418" s="7">
        <v>4</v>
      </c>
      <c r="E418" s="7">
        <v>4</v>
      </c>
      <c r="F418" s="7">
        <f t="shared" si="6"/>
        <v>8</v>
      </c>
      <c r="G418" s="8">
        <v>0</v>
      </c>
    </row>
    <row r="419" spans="1:7" s="13" customFormat="1" ht="21" customHeight="1">
      <c r="A419" s="6" t="s">
        <v>5530</v>
      </c>
      <c r="B419" s="6" t="s">
        <v>2568</v>
      </c>
      <c r="C419" s="6" t="s">
        <v>4568</v>
      </c>
      <c r="D419" s="7">
        <v>2</v>
      </c>
      <c r="E419" s="7">
        <v>4</v>
      </c>
      <c r="F419" s="7">
        <f t="shared" si="6"/>
        <v>6</v>
      </c>
      <c r="G419" s="8">
        <v>-1</v>
      </c>
    </row>
    <row r="420" spans="1:7" s="13" customFormat="1" ht="21" customHeight="1">
      <c r="A420" s="6" t="s">
        <v>4114</v>
      </c>
      <c r="B420" s="6" t="s">
        <v>1868</v>
      </c>
      <c r="C420" s="6" t="s">
        <v>2598</v>
      </c>
      <c r="D420" s="7">
        <v>7</v>
      </c>
      <c r="E420" s="7">
        <v>9</v>
      </c>
      <c r="F420" s="7">
        <f t="shared" si="6"/>
        <v>16</v>
      </c>
      <c r="G420" s="8">
        <v>-0.3625700793847084</v>
      </c>
    </row>
    <row r="421" spans="1:7" s="13" customFormat="1" ht="21" customHeight="1">
      <c r="A421" s="6" t="s">
        <v>4348</v>
      </c>
      <c r="B421" s="6" t="s">
        <v>1968</v>
      </c>
      <c r="C421" s="6" t="s">
        <v>2862</v>
      </c>
      <c r="D421" s="7">
        <v>6</v>
      </c>
      <c r="E421" s="7">
        <v>4</v>
      </c>
      <c r="F421" s="7">
        <f t="shared" si="6"/>
        <v>10</v>
      </c>
      <c r="G421" s="8">
        <v>0.5849625007211563</v>
      </c>
    </row>
    <row r="422" spans="1:7" s="13" customFormat="1" ht="21" customHeight="1">
      <c r="A422" s="6" t="s">
        <v>1323</v>
      </c>
      <c r="B422" s="6" t="s">
        <v>370</v>
      </c>
      <c r="C422" s="6" t="s">
        <v>4989</v>
      </c>
      <c r="D422" s="7">
        <v>12</v>
      </c>
      <c r="E422" s="7">
        <v>12</v>
      </c>
      <c r="F422" s="7">
        <f t="shared" si="6"/>
        <v>24</v>
      </c>
      <c r="G422" s="8">
        <v>0</v>
      </c>
    </row>
    <row r="423" spans="1:7" s="13" customFormat="1" ht="21" customHeight="1">
      <c r="A423" s="6" t="s">
        <v>5496</v>
      </c>
      <c r="B423" s="6" t="s">
        <v>2362</v>
      </c>
      <c r="C423" s="6" t="s">
        <v>4610</v>
      </c>
      <c r="D423" s="7">
        <v>8</v>
      </c>
      <c r="E423" s="7">
        <v>3</v>
      </c>
      <c r="F423" s="7">
        <f t="shared" si="6"/>
        <v>11</v>
      </c>
      <c r="G423" s="8">
        <v>1.4150374992788437</v>
      </c>
    </row>
    <row r="424" spans="1:7" s="13" customFormat="1" ht="21" customHeight="1">
      <c r="A424" s="6" t="s">
        <v>5524</v>
      </c>
      <c r="B424" s="6" t="s">
        <v>2561</v>
      </c>
      <c r="C424" s="6" t="s">
        <v>4561</v>
      </c>
      <c r="D424" s="7">
        <v>12</v>
      </c>
      <c r="E424" s="7">
        <v>6</v>
      </c>
      <c r="F424" s="7">
        <f t="shared" si="6"/>
        <v>18</v>
      </c>
      <c r="G424" s="8">
        <v>1</v>
      </c>
    </row>
    <row r="425" spans="1:7" s="13" customFormat="1" ht="21" customHeight="1">
      <c r="A425" s="6" t="s">
        <v>701</v>
      </c>
      <c r="B425" s="6" t="s">
        <v>1139</v>
      </c>
      <c r="C425" s="6" t="s">
        <v>6223</v>
      </c>
      <c r="D425" s="7">
        <v>4</v>
      </c>
      <c r="E425" s="7">
        <v>2</v>
      </c>
      <c r="F425" s="7">
        <f t="shared" si="6"/>
        <v>6</v>
      </c>
      <c r="G425" s="8">
        <v>1</v>
      </c>
    </row>
    <row r="426" spans="1:7" s="13" customFormat="1" ht="21" customHeight="1">
      <c r="A426" s="6" t="s">
        <v>3208</v>
      </c>
      <c r="B426" s="6" t="s">
        <v>2232</v>
      </c>
      <c r="C426" s="6" t="s">
        <v>3048</v>
      </c>
      <c r="D426" s="7">
        <v>6</v>
      </c>
      <c r="E426" s="7">
        <v>2</v>
      </c>
      <c r="F426" s="7">
        <f t="shared" si="6"/>
        <v>8</v>
      </c>
      <c r="G426" s="8">
        <v>1.5849625007211563</v>
      </c>
    </row>
    <row r="427" spans="1:7" s="13" customFormat="1" ht="21" customHeight="1">
      <c r="A427" s="6" t="s">
        <v>5391</v>
      </c>
      <c r="B427" s="6" t="s">
        <v>2445</v>
      </c>
      <c r="C427" s="6" t="s">
        <v>6472</v>
      </c>
      <c r="D427" s="7">
        <v>8</v>
      </c>
      <c r="E427" s="7">
        <v>7</v>
      </c>
      <c r="F427" s="7">
        <f t="shared" si="6"/>
        <v>15</v>
      </c>
      <c r="G427" s="8">
        <v>0.1926450779423959</v>
      </c>
    </row>
    <row r="428" spans="1:7" s="13" customFormat="1" ht="21" customHeight="1">
      <c r="A428" s="6" t="s">
        <v>4092</v>
      </c>
      <c r="B428" s="6" t="s">
        <v>1645</v>
      </c>
      <c r="C428" s="6" t="s">
        <v>4439</v>
      </c>
      <c r="D428" s="7">
        <v>5</v>
      </c>
      <c r="E428" s="7">
        <v>2</v>
      </c>
      <c r="F428" s="7">
        <f t="shared" si="6"/>
        <v>7</v>
      </c>
      <c r="G428" s="8">
        <v>1.3219280948873622</v>
      </c>
    </row>
    <row r="429" spans="1:7" s="13" customFormat="1" ht="21" customHeight="1">
      <c r="A429" s="6" t="s">
        <v>2492</v>
      </c>
      <c r="B429" s="6" t="s">
        <v>1946</v>
      </c>
      <c r="C429" s="6" t="s">
        <v>2840</v>
      </c>
      <c r="D429" s="7">
        <v>10</v>
      </c>
      <c r="E429" s="7">
        <v>3</v>
      </c>
      <c r="F429" s="7">
        <f t="shared" si="6"/>
        <v>13</v>
      </c>
      <c r="G429" s="8">
        <v>1.7369655941662063</v>
      </c>
    </row>
    <row r="430" spans="1:7" s="13" customFormat="1" ht="21" customHeight="1">
      <c r="A430" s="6" t="s">
        <v>4273</v>
      </c>
      <c r="B430" s="6" t="s">
        <v>2000</v>
      </c>
      <c r="C430" s="6" t="s">
        <v>2894</v>
      </c>
      <c r="D430" s="7">
        <v>4</v>
      </c>
      <c r="E430" s="7">
        <v>4</v>
      </c>
      <c r="F430" s="7">
        <f t="shared" si="6"/>
        <v>8</v>
      </c>
      <c r="G430" s="8">
        <v>0</v>
      </c>
    </row>
    <row r="431" spans="1:7" s="13" customFormat="1" ht="21" customHeight="1">
      <c r="A431" s="6" t="s">
        <v>1120</v>
      </c>
      <c r="B431" s="6" t="s">
        <v>177</v>
      </c>
      <c r="C431" s="6" t="s">
        <v>4840</v>
      </c>
      <c r="D431" s="7">
        <v>13</v>
      </c>
      <c r="E431" s="7">
        <v>7</v>
      </c>
      <c r="F431" s="7">
        <f t="shared" si="6"/>
        <v>20</v>
      </c>
      <c r="G431" s="8">
        <v>0.8930847960834882</v>
      </c>
    </row>
    <row r="432" spans="1:7" s="13" customFormat="1" ht="21" customHeight="1">
      <c r="A432" s="6" t="s">
        <v>4115</v>
      </c>
      <c r="B432" s="6" t="s">
        <v>1869</v>
      </c>
      <c r="C432" s="6" t="s">
        <v>2599</v>
      </c>
      <c r="D432" s="7">
        <v>6</v>
      </c>
      <c r="E432" s="7">
        <v>8</v>
      </c>
      <c r="F432" s="7">
        <f t="shared" si="6"/>
        <v>14</v>
      </c>
      <c r="G432" s="8">
        <v>-0.4150374992788437</v>
      </c>
    </row>
    <row r="433" spans="1:7" s="13" customFormat="1" ht="21" customHeight="1">
      <c r="A433" s="6" t="s">
        <v>721</v>
      </c>
      <c r="B433" s="6" t="s">
        <v>1160</v>
      </c>
      <c r="C433" s="6" t="s">
        <v>6244</v>
      </c>
      <c r="D433" s="7">
        <v>3</v>
      </c>
      <c r="E433" s="7">
        <v>2</v>
      </c>
      <c r="F433" s="7">
        <f t="shared" si="6"/>
        <v>5</v>
      </c>
      <c r="G433" s="8">
        <v>0.5849625007211563</v>
      </c>
    </row>
    <row r="434" spans="1:7" s="13" customFormat="1" ht="21" customHeight="1">
      <c r="A434" s="6" t="s">
        <v>3448</v>
      </c>
      <c r="B434" s="6" t="s">
        <v>861</v>
      </c>
      <c r="C434" s="6" t="s">
        <v>5973</v>
      </c>
      <c r="D434" s="7">
        <v>1</v>
      </c>
      <c r="E434" s="7">
        <v>2</v>
      </c>
      <c r="F434" s="7">
        <f t="shared" si="6"/>
        <v>3</v>
      </c>
      <c r="G434" s="8">
        <v>-1</v>
      </c>
    </row>
    <row r="435" spans="1:7" s="13" customFormat="1" ht="21" customHeight="1">
      <c r="A435" s="6" t="s">
        <v>3615</v>
      </c>
      <c r="B435" s="6" t="s">
        <v>1010</v>
      </c>
      <c r="C435" s="6" t="s">
        <v>6088</v>
      </c>
      <c r="D435" s="7">
        <v>2</v>
      </c>
      <c r="E435" s="7">
        <v>2</v>
      </c>
      <c r="F435" s="7">
        <f t="shared" si="6"/>
        <v>4</v>
      </c>
      <c r="G435" s="8">
        <v>0</v>
      </c>
    </row>
    <row r="436" spans="1:7" s="13" customFormat="1" ht="21" customHeight="1">
      <c r="A436" s="6" t="s">
        <v>4143</v>
      </c>
      <c r="B436" s="6" t="s">
        <v>1899</v>
      </c>
      <c r="C436" s="6" t="s">
        <v>2629</v>
      </c>
      <c r="D436" s="7">
        <v>5</v>
      </c>
      <c r="E436" s="7">
        <v>3</v>
      </c>
      <c r="F436" s="7">
        <f t="shared" si="6"/>
        <v>8</v>
      </c>
      <c r="G436" s="8">
        <v>0.7369655941662062</v>
      </c>
    </row>
    <row r="437" spans="1:7" s="13" customFormat="1" ht="21" customHeight="1">
      <c r="A437" s="6" t="s">
        <v>5535</v>
      </c>
      <c r="B437" s="6" t="s">
        <v>2573</v>
      </c>
      <c r="C437" s="6" t="s">
        <v>4573</v>
      </c>
      <c r="D437" s="7">
        <v>7</v>
      </c>
      <c r="E437" s="7">
        <v>8</v>
      </c>
      <c r="F437" s="7">
        <f t="shared" si="6"/>
        <v>15</v>
      </c>
      <c r="G437" s="8">
        <v>-0.19264507794239583</v>
      </c>
    </row>
    <row r="438" spans="1:7" s="13" customFormat="1" ht="21" customHeight="1">
      <c r="A438" s="6" t="s">
        <v>5558</v>
      </c>
      <c r="B438" s="6" t="s">
        <v>2517</v>
      </c>
      <c r="C438" s="6" t="s">
        <v>4517</v>
      </c>
      <c r="D438" s="7">
        <v>4</v>
      </c>
      <c r="E438" s="7">
        <v>7</v>
      </c>
      <c r="F438" s="7">
        <f t="shared" si="6"/>
        <v>11</v>
      </c>
      <c r="G438" s="8">
        <v>-0.8073549220576041</v>
      </c>
    </row>
    <row r="439" spans="1:7" s="13" customFormat="1" ht="21" customHeight="1">
      <c r="A439" s="6" t="s">
        <v>5862</v>
      </c>
      <c r="B439" s="6" t="s">
        <v>3319</v>
      </c>
      <c r="C439" s="6" t="s">
        <v>5206</v>
      </c>
      <c r="D439" s="7">
        <v>10</v>
      </c>
      <c r="E439" s="7">
        <v>11</v>
      </c>
      <c r="F439" s="7">
        <f t="shared" si="6"/>
        <v>21</v>
      </c>
      <c r="G439" s="8">
        <v>-0.13750352374993502</v>
      </c>
    </row>
    <row r="440" spans="1:7" s="13" customFormat="1" ht="21" customHeight="1">
      <c r="A440" s="9" t="s">
        <v>3991</v>
      </c>
      <c r="B440" s="9" t="s">
        <v>549</v>
      </c>
      <c r="C440" s="9" t="s">
        <v>4877</v>
      </c>
      <c r="D440" s="7">
        <v>5</v>
      </c>
      <c r="E440" s="7">
        <v>10</v>
      </c>
      <c r="F440" s="7">
        <f t="shared" si="6"/>
        <v>15</v>
      </c>
      <c r="G440" s="8">
        <v>-1</v>
      </c>
    </row>
    <row r="441" spans="1:7" s="13" customFormat="1" ht="21" customHeight="1">
      <c r="A441" s="6" t="s">
        <v>1364</v>
      </c>
      <c r="B441" s="6" t="s">
        <v>329</v>
      </c>
      <c r="C441" s="6" t="s">
        <v>4947</v>
      </c>
      <c r="D441" s="7">
        <v>11</v>
      </c>
      <c r="E441" s="7">
        <v>5</v>
      </c>
      <c r="F441" s="7">
        <f t="shared" si="6"/>
        <v>16</v>
      </c>
      <c r="G441" s="8">
        <v>1.137503523749935</v>
      </c>
    </row>
    <row r="442" spans="1:7" s="13" customFormat="1" ht="21" customHeight="1">
      <c r="A442" s="10" t="s">
        <v>3980</v>
      </c>
      <c r="B442" s="10" t="s">
        <v>540</v>
      </c>
      <c r="C442" s="10" t="s">
        <v>5118</v>
      </c>
      <c r="D442" s="7">
        <v>9</v>
      </c>
      <c r="E442" s="7">
        <v>9</v>
      </c>
      <c r="F442" s="7">
        <f t="shared" si="6"/>
        <v>18</v>
      </c>
      <c r="G442" s="8">
        <v>0</v>
      </c>
    </row>
    <row r="443" spans="1:7" s="13" customFormat="1" ht="21" customHeight="1">
      <c r="A443" s="6" t="s">
        <v>120</v>
      </c>
      <c r="B443" s="6" t="s">
        <v>2101</v>
      </c>
      <c r="C443" s="6" t="s">
        <v>2960</v>
      </c>
      <c r="D443" s="7">
        <v>6</v>
      </c>
      <c r="E443" s="7">
        <v>3</v>
      </c>
      <c r="F443" s="7">
        <f t="shared" si="6"/>
        <v>9</v>
      </c>
      <c r="G443" s="8">
        <v>1</v>
      </c>
    </row>
    <row r="444" spans="1:7" s="13" customFormat="1" ht="21" customHeight="1">
      <c r="A444" s="6" t="s">
        <v>1476</v>
      </c>
      <c r="B444" s="6" t="s">
        <v>1722</v>
      </c>
      <c r="C444" s="6" t="s">
        <v>4327</v>
      </c>
      <c r="D444" s="7">
        <v>2</v>
      </c>
      <c r="E444" s="7">
        <v>3</v>
      </c>
      <c r="F444" s="7">
        <f t="shared" si="6"/>
        <v>5</v>
      </c>
      <c r="G444" s="8">
        <v>-0.5849625007211562</v>
      </c>
    </row>
    <row r="445" spans="1:7" s="13" customFormat="1" ht="21" customHeight="1">
      <c r="A445" s="6" t="s">
        <v>1334</v>
      </c>
      <c r="B445" s="6" t="s">
        <v>380</v>
      </c>
      <c r="C445" s="6" t="s">
        <v>4751</v>
      </c>
      <c r="D445" s="7">
        <v>10</v>
      </c>
      <c r="E445" s="7">
        <v>9</v>
      </c>
      <c r="F445" s="7">
        <f t="shared" si="6"/>
        <v>19</v>
      </c>
      <c r="G445" s="8">
        <v>0.15200309344504997</v>
      </c>
    </row>
    <row r="446" spans="1:7" s="13" customFormat="1" ht="21" customHeight="1">
      <c r="A446" s="6" t="s">
        <v>788</v>
      </c>
      <c r="B446" s="6" t="s">
        <v>1578</v>
      </c>
      <c r="C446" s="6" t="s">
        <v>6420</v>
      </c>
      <c r="D446" s="7">
        <v>2</v>
      </c>
      <c r="E446" s="7">
        <v>2</v>
      </c>
      <c r="F446" s="7">
        <f t="shared" si="6"/>
        <v>4</v>
      </c>
      <c r="G446" s="8">
        <v>0</v>
      </c>
    </row>
    <row r="447" spans="1:7" s="13" customFormat="1" ht="21" customHeight="1">
      <c r="A447" s="11" t="s">
        <v>3956</v>
      </c>
      <c r="B447" s="11" t="s">
        <v>517</v>
      </c>
      <c r="C447" s="11" t="s">
        <v>5093</v>
      </c>
      <c r="D447" s="7">
        <v>13</v>
      </c>
      <c r="E447" s="7">
        <v>10</v>
      </c>
      <c r="F447" s="7">
        <f t="shared" si="6"/>
        <v>23</v>
      </c>
      <c r="G447" s="8">
        <v>0.3785116232537298</v>
      </c>
    </row>
    <row r="448" spans="1:7" s="13" customFormat="1" ht="21" customHeight="1">
      <c r="A448" s="6" t="s">
        <v>5382</v>
      </c>
      <c r="B448" s="6" t="s">
        <v>2433</v>
      </c>
      <c r="C448" s="6" t="s">
        <v>6460</v>
      </c>
      <c r="D448" s="7">
        <v>6</v>
      </c>
      <c r="E448" s="7">
        <v>12</v>
      </c>
      <c r="F448" s="7">
        <f t="shared" si="6"/>
        <v>18</v>
      </c>
      <c r="G448" s="8">
        <v>-1</v>
      </c>
    </row>
    <row r="449" spans="1:7" s="13" customFormat="1" ht="21" customHeight="1">
      <c r="A449" s="6" t="s">
        <v>1435</v>
      </c>
      <c r="B449" s="6" t="s">
        <v>1764</v>
      </c>
      <c r="C449" s="6" t="s">
        <v>6329</v>
      </c>
      <c r="D449" s="7">
        <v>1</v>
      </c>
      <c r="E449" s="7">
        <v>4</v>
      </c>
      <c r="F449" s="7">
        <f t="shared" si="6"/>
        <v>5</v>
      </c>
      <c r="G449" s="8">
        <v>-2</v>
      </c>
    </row>
    <row r="450" spans="1:7" s="13" customFormat="1" ht="21" customHeight="1">
      <c r="A450" s="6" t="s">
        <v>163</v>
      </c>
      <c r="B450" s="6" t="s">
        <v>2334</v>
      </c>
      <c r="C450" s="6" t="s">
        <v>2910</v>
      </c>
      <c r="D450" s="7">
        <v>9</v>
      </c>
      <c r="E450" s="7">
        <v>3</v>
      </c>
      <c r="F450" s="7">
        <f t="shared" si="6"/>
        <v>12</v>
      </c>
      <c r="G450" s="8">
        <v>1.5849625007211563</v>
      </c>
    </row>
    <row r="451" spans="1:7" s="13" customFormat="1" ht="21" customHeight="1">
      <c r="A451" s="6" t="s">
        <v>1461</v>
      </c>
      <c r="B451" s="6" t="s">
        <v>1707</v>
      </c>
      <c r="C451" s="6" t="s">
        <v>4312</v>
      </c>
      <c r="D451" s="7">
        <v>3</v>
      </c>
      <c r="E451" s="7">
        <v>3</v>
      </c>
      <c r="F451" s="7">
        <f t="shared" si="6"/>
        <v>6</v>
      </c>
      <c r="G451" s="8">
        <v>0</v>
      </c>
    </row>
    <row r="452" spans="1:7" s="13" customFormat="1" ht="21" customHeight="1">
      <c r="A452" s="6" t="s">
        <v>4050</v>
      </c>
      <c r="B452" s="6" t="s">
        <v>1688</v>
      </c>
      <c r="C452" s="6" t="s">
        <v>4483</v>
      </c>
      <c r="D452" s="7">
        <v>3</v>
      </c>
      <c r="E452" s="7">
        <v>3</v>
      </c>
      <c r="F452" s="7">
        <f aca="true" t="shared" si="7" ref="F452:F515">SUM(D452:E452)</f>
        <v>6</v>
      </c>
      <c r="G452" s="8">
        <v>0</v>
      </c>
    </row>
    <row r="453" spans="1:7" s="13" customFormat="1" ht="21" customHeight="1">
      <c r="A453" s="6" t="s">
        <v>1305</v>
      </c>
      <c r="B453" s="6" t="s">
        <v>351</v>
      </c>
      <c r="C453" s="6" t="s">
        <v>4970</v>
      </c>
      <c r="D453" s="7">
        <v>8</v>
      </c>
      <c r="E453" s="7">
        <v>6</v>
      </c>
      <c r="F453" s="7">
        <f t="shared" si="7"/>
        <v>14</v>
      </c>
      <c r="G453" s="8">
        <v>0.4150374992788438</v>
      </c>
    </row>
    <row r="454" spans="1:7" s="13" customFormat="1" ht="21" customHeight="1">
      <c r="A454" s="6" t="s">
        <v>2649</v>
      </c>
      <c r="B454" s="6" t="s">
        <v>1924</v>
      </c>
      <c r="C454" s="6" t="s">
        <v>2817</v>
      </c>
      <c r="D454" s="7">
        <v>2</v>
      </c>
      <c r="E454" s="7">
        <v>4</v>
      </c>
      <c r="F454" s="7">
        <f t="shared" si="7"/>
        <v>6</v>
      </c>
      <c r="G454" s="8">
        <v>-1</v>
      </c>
    </row>
    <row r="455" spans="1:7" s="13" customFormat="1" ht="21" customHeight="1">
      <c r="A455" s="6" t="s">
        <v>5932</v>
      </c>
      <c r="B455" s="6" t="s">
        <v>3293</v>
      </c>
      <c r="C455" s="6" t="s">
        <v>5179</v>
      </c>
      <c r="D455" s="7">
        <v>7</v>
      </c>
      <c r="E455" s="7">
        <v>13</v>
      </c>
      <c r="F455" s="7">
        <f t="shared" si="7"/>
        <v>20</v>
      </c>
      <c r="G455" s="8">
        <v>-0.8930847960834882</v>
      </c>
    </row>
    <row r="456" spans="1:7" s="13" customFormat="1" ht="21" customHeight="1">
      <c r="A456" s="6" t="s">
        <v>1260</v>
      </c>
      <c r="B456" s="6" t="s">
        <v>388</v>
      </c>
      <c r="C456" s="6" t="s">
        <v>4760</v>
      </c>
      <c r="D456" s="7">
        <v>9</v>
      </c>
      <c r="E456" s="7">
        <v>10</v>
      </c>
      <c r="F456" s="7">
        <f t="shared" si="7"/>
        <v>19</v>
      </c>
      <c r="G456" s="8">
        <v>-0.15200309344505006</v>
      </c>
    </row>
    <row r="457" spans="1:7" s="13" customFormat="1" ht="21" customHeight="1">
      <c r="A457" s="6" t="s">
        <v>611</v>
      </c>
      <c r="B457" s="6" t="s">
        <v>1215</v>
      </c>
      <c r="C457" s="6" t="s">
        <v>6299</v>
      </c>
      <c r="D457" s="7">
        <v>3</v>
      </c>
      <c r="E457" s="7">
        <v>1</v>
      </c>
      <c r="F457" s="7">
        <f t="shared" si="7"/>
        <v>4</v>
      </c>
      <c r="G457" s="8">
        <v>1.5849625007211563</v>
      </c>
    </row>
    <row r="458" spans="1:7" s="13" customFormat="1" ht="21" customHeight="1">
      <c r="A458" s="6" t="s">
        <v>5660</v>
      </c>
      <c r="B458" s="6" t="s">
        <v>288</v>
      </c>
      <c r="C458" s="6" t="s">
        <v>4706</v>
      </c>
      <c r="D458" s="7">
        <v>9</v>
      </c>
      <c r="E458" s="7">
        <v>8</v>
      </c>
      <c r="F458" s="7">
        <f t="shared" si="7"/>
        <v>17</v>
      </c>
      <c r="G458" s="8">
        <v>0.16992500144231246</v>
      </c>
    </row>
    <row r="459" spans="1:7" s="13" customFormat="1" ht="21" customHeight="1">
      <c r="A459" s="6" t="s">
        <v>3452</v>
      </c>
      <c r="B459" s="6" t="s">
        <v>865</v>
      </c>
      <c r="C459" s="6" t="s">
        <v>5977</v>
      </c>
      <c r="D459" s="7">
        <v>1</v>
      </c>
      <c r="E459" s="7">
        <v>2</v>
      </c>
      <c r="F459" s="7">
        <f t="shared" si="7"/>
        <v>3</v>
      </c>
      <c r="G459" s="8">
        <v>-1</v>
      </c>
    </row>
    <row r="460" spans="1:7" s="13" customFormat="1" ht="21" customHeight="1">
      <c r="A460" s="6" t="s">
        <v>805</v>
      </c>
      <c r="B460" s="6" t="s">
        <v>2140</v>
      </c>
      <c r="C460" s="6" t="s">
        <v>2999</v>
      </c>
      <c r="D460" s="7">
        <v>6</v>
      </c>
      <c r="E460" s="7">
        <v>2</v>
      </c>
      <c r="F460" s="7">
        <f t="shared" si="7"/>
        <v>8</v>
      </c>
      <c r="G460" s="8">
        <v>1.5849625007211563</v>
      </c>
    </row>
    <row r="461" spans="1:7" s="13" customFormat="1" ht="21" customHeight="1">
      <c r="A461" s="6" t="s">
        <v>4085</v>
      </c>
      <c r="B461" s="6" t="s">
        <v>1638</v>
      </c>
      <c r="C461" s="6" t="s">
        <v>4432</v>
      </c>
      <c r="D461" s="7">
        <v>4</v>
      </c>
      <c r="E461" s="7">
        <v>3</v>
      </c>
      <c r="F461" s="7">
        <f t="shared" si="7"/>
        <v>7</v>
      </c>
      <c r="G461" s="8">
        <v>0.4150374992788438</v>
      </c>
    </row>
    <row r="462" spans="1:7" s="13" customFormat="1" ht="21" customHeight="1">
      <c r="A462" s="6" t="s">
        <v>5867</v>
      </c>
      <c r="B462" s="6" t="s">
        <v>3324</v>
      </c>
      <c r="C462" s="6" t="s">
        <v>5211</v>
      </c>
      <c r="D462" s="7">
        <v>17</v>
      </c>
      <c r="E462" s="7">
        <v>6</v>
      </c>
      <c r="F462" s="7">
        <f t="shared" si="7"/>
        <v>23</v>
      </c>
      <c r="G462" s="8">
        <v>1.5025003405291832</v>
      </c>
    </row>
    <row r="463" spans="1:7" s="13" customFormat="1" ht="21" customHeight="1">
      <c r="A463" s="6" t="s">
        <v>4361</v>
      </c>
      <c r="B463" s="6" t="s">
        <v>1981</v>
      </c>
      <c r="C463" s="6" t="s">
        <v>2875</v>
      </c>
      <c r="D463" s="7">
        <v>5</v>
      </c>
      <c r="E463" s="7">
        <v>4</v>
      </c>
      <c r="F463" s="7">
        <f t="shared" si="7"/>
        <v>9</v>
      </c>
      <c r="G463" s="8">
        <v>0.3219280948873623</v>
      </c>
    </row>
    <row r="464" spans="1:7" s="13" customFormat="1" ht="21" customHeight="1">
      <c r="A464" s="6" t="s">
        <v>830</v>
      </c>
      <c r="B464" s="6" t="s">
        <v>1552</v>
      </c>
      <c r="C464" s="6" t="s">
        <v>6394</v>
      </c>
      <c r="D464" s="7">
        <v>1</v>
      </c>
      <c r="E464" s="7">
        <v>3</v>
      </c>
      <c r="F464" s="7">
        <f t="shared" si="7"/>
        <v>4</v>
      </c>
      <c r="G464" s="8">
        <v>-1.5849625007211563</v>
      </c>
    </row>
    <row r="465" spans="1:7" s="13" customFormat="1" ht="21" customHeight="1">
      <c r="A465" s="6" t="s">
        <v>3550</v>
      </c>
      <c r="B465" s="6" t="s">
        <v>5243</v>
      </c>
      <c r="C465" s="6" t="s">
        <v>5326</v>
      </c>
      <c r="D465" s="7">
        <v>3</v>
      </c>
      <c r="E465" s="7">
        <v>0</v>
      </c>
      <c r="F465" s="7">
        <f t="shared" si="7"/>
        <v>3</v>
      </c>
      <c r="G465" s="8" t="s">
        <v>3881</v>
      </c>
    </row>
    <row r="466" spans="1:7" s="13" customFormat="1" ht="21" customHeight="1">
      <c r="A466" s="6" t="s">
        <v>1418</v>
      </c>
      <c r="B466" s="6" t="s">
        <v>1745</v>
      </c>
      <c r="C466" s="6" t="s">
        <v>6557</v>
      </c>
      <c r="D466" s="7">
        <v>3</v>
      </c>
      <c r="E466" s="7">
        <v>2</v>
      </c>
      <c r="F466" s="7">
        <f t="shared" si="7"/>
        <v>5</v>
      </c>
      <c r="G466" s="8">
        <v>0.5849625007211563</v>
      </c>
    </row>
    <row r="467" spans="1:7" s="13" customFormat="1" ht="21" customHeight="1">
      <c r="A467" s="6" t="s">
        <v>3899</v>
      </c>
      <c r="B467" s="6" t="s">
        <v>3850</v>
      </c>
      <c r="C467" s="6" t="s">
        <v>3812</v>
      </c>
      <c r="D467" s="7">
        <v>0</v>
      </c>
      <c r="E467" s="7">
        <v>3</v>
      </c>
      <c r="F467" s="7">
        <f t="shared" si="7"/>
        <v>3</v>
      </c>
      <c r="G467" s="8" t="s">
        <v>3881</v>
      </c>
    </row>
    <row r="468" spans="1:7" s="13" customFormat="1" ht="21" customHeight="1">
      <c r="A468" s="6" t="s">
        <v>1485</v>
      </c>
      <c r="B468" s="6" t="s">
        <v>1732</v>
      </c>
      <c r="C468" s="6" t="s">
        <v>6544</v>
      </c>
      <c r="D468" s="7">
        <v>3</v>
      </c>
      <c r="E468" s="7">
        <v>2</v>
      </c>
      <c r="F468" s="7">
        <f t="shared" si="7"/>
        <v>5</v>
      </c>
      <c r="G468" s="8">
        <v>0.5849625007211563</v>
      </c>
    </row>
    <row r="469" spans="1:7" s="13" customFormat="1" ht="21" customHeight="1">
      <c r="A469" s="6" t="s">
        <v>140</v>
      </c>
      <c r="B469" s="6" t="s">
        <v>2307</v>
      </c>
      <c r="C469" s="6" t="s">
        <v>3125</v>
      </c>
      <c r="D469" s="7">
        <v>6</v>
      </c>
      <c r="E469" s="7">
        <v>1</v>
      </c>
      <c r="F469" s="7">
        <f t="shared" si="7"/>
        <v>7</v>
      </c>
      <c r="G469" s="8">
        <v>2.584962500721156</v>
      </c>
    </row>
    <row r="470" spans="1:7" s="13" customFormat="1" ht="21" customHeight="1">
      <c r="A470" s="6" t="s">
        <v>4055</v>
      </c>
      <c r="B470" s="6" t="s">
        <v>1693</v>
      </c>
      <c r="C470" s="6" t="s">
        <v>4488</v>
      </c>
      <c r="D470" s="7">
        <v>1</v>
      </c>
      <c r="E470" s="7">
        <v>5</v>
      </c>
      <c r="F470" s="7">
        <f t="shared" si="7"/>
        <v>6</v>
      </c>
      <c r="G470" s="8">
        <v>-2.321928094887362</v>
      </c>
    </row>
    <row r="471" spans="1:7" s="13" customFormat="1" ht="21" customHeight="1">
      <c r="A471" s="6" t="s">
        <v>5628</v>
      </c>
      <c r="B471" s="6" t="s">
        <v>2508</v>
      </c>
      <c r="C471" s="6" t="s">
        <v>4508</v>
      </c>
      <c r="D471" s="7">
        <v>2</v>
      </c>
      <c r="E471" s="7">
        <v>1</v>
      </c>
      <c r="F471" s="7">
        <f t="shared" si="7"/>
        <v>3</v>
      </c>
      <c r="G471" s="8">
        <v>1</v>
      </c>
    </row>
    <row r="472" spans="1:7" s="13" customFormat="1" ht="21" customHeight="1">
      <c r="A472" s="6" t="s">
        <v>5464</v>
      </c>
      <c r="B472" s="6" t="s">
        <v>2411</v>
      </c>
      <c r="C472" s="6" t="s">
        <v>4406</v>
      </c>
      <c r="D472" s="7">
        <v>6</v>
      </c>
      <c r="E472" s="7">
        <v>3</v>
      </c>
      <c r="F472" s="7">
        <f t="shared" si="7"/>
        <v>9</v>
      </c>
      <c r="G472" s="8">
        <v>1</v>
      </c>
    </row>
    <row r="473" spans="1:7" s="13" customFormat="1" ht="21" customHeight="1">
      <c r="A473" s="6" t="s">
        <v>4051</v>
      </c>
      <c r="B473" s="6" t="s">
        <v>1689</v>
      </c>
      <c r="C473" s="6" t="s">
        <v>4484</v>
      </c>
      <c r="D473" s="7">
        <v>3</v>
      </c>
      <c r="E473" s="7">
        <v>3</v>
      </c>
      <c r="F473" s="7">
        <f t="shared" si="7"/>
        <v>6</v>
      </c>
      <c r="G473" s="8">
        <v>0</v>
      </c>
    </row>
    <row r="474" spans="1:7" s="13" customFormat="1" ht="21" customHeight="1">
      <c r="A474" s="6" t="s">
        <v>5557</v>
      </c>
      <c r="B474" s="6" t="s">
        <v>2516</v>
      </c>
      <c r="C474" s="6" t="s">
        <v>4516</v>
      </c>
      <c r="D474" s="7">
        <v>6</v>
      </c>
      <c r="E474" s="7">
        <v>5</v>
      </c>
      <c r="F474" s="7">
        <f t="shared" si="7"/>
        <v>11</v>
      </c>
      <c r="G474" s="8">
        <v>0.2630344058337938</v>
      </c>
    </row>
    <row r="475" spans="1:7" s="13" customFormat="1" ht="21" customHeight="1">
      <c r="A475" s="6" t="s">
        <v>5703</v>
      </c>
      <c r="B475" s="6" t="s">
        <v>231</v>
      </c>
      <c r="C475" s="6" t="s">
        <v>4647</v>
      </c>
      <c r="D475" s="7">
        <v>9</v>
      </c>
      <c r="E475" s="7">
        <v>5</v>
      </c>
      <c r="F475" s="7">
        <f t="shared" si="7"/>
        <v>14</v>
      </c>
      <c r="G475" s="8">
        <v>0.84799690655495</v>
      </c>
    </row>
    <row r="476" spans="1:7" s="13" customFormat="1" ht="21" customHeight="1">
      <c r="A476" s="6" t="s">
        <v>5400</v>
      </c>
      <c r="B476" s="6" t="s">
        <v>2455</v>
      </c>
      <c r="C476" s="6" t="s">
        <v>6482</v>
      </c>
      <c r="D476" s="7">
        <v>8</v>
      </c>
      <c r="E476" s="7">
        <v>6</v>
      </c>
      <c r="F476" s="7">
        <f t="shared" si="7"/>
        <v>14</v>
      </c>
      <c r="G476" s="8">
        <v>0.4150374992788438</v>
      </c>
    </row>
    <row r="477" spans="1:7" s="13" customFormat="1" ht="21" customHeight="1">
      <c r="A477" s="6" t="s">
        <v>3623</v>
      </c>
      <c r="B477" s="6" t="s">
        <v>1021</v>
      </c>
      <c r="C477" s="6" t="s">
        <v>6099</v>
      </c>
      <c r="D477" s="7">
        <v>2</v>
      </c>
      <c r="E477" s="7">
        <v>2</v>
      </c>
      <c r="F477" s="7">
        <f t="shared" si="7"/>
        <v>4</v>
      </c>
      <c r="G477" s="8">
        <v>0</v>
      </c>
    </row>
    <row r="478" spans="1:7" s="13" customFormat="1" ht="21" customHeight="1">
      <c r="A478" s="6" t="s">
        <v>3732</v>
      </c>
      <c r="B478" s="6" t="s">
        <v>5246</v>
      </c>
      <c r="C478" s="6" t="s">
        <v>5329</v>
      </c>
      <c r="D478" s="7">
        <v>13</v>
      </c>
      <c r="E478" s="7">
        <v>0</v>
      </c>
      <c r="F478" s="7">
        <f t="shared" si="7"/>
        <v>13</v>
      </c>
      <c r="G478" s="8" t="s">
        <v>3881</v>
      </c>
    </row>
    <row r="479" spans="1:7" s="13" customFormat="1" ht="21" customHeight="1">
      <c r="A479" s="6" t="s">
        <v>3478</v>
      </c>
      <c r="B479" s="6" t="s">
        <v>893</v>
      </c>
      <c r="C479" s="6" t="s">
        <v>6005</v>
      </c>
      <c r="D479" s="7">
        <v>2</v>
      </c>
      <c r="E479" s="7">
        <v>1</v>
      </c>
      <c r="F479" s="7">
        <f t="shared" si="7"/>
        <v>3</v>
      </c>
      <c r="G479" s="8">
        <v>1</v>
      </c>
    </row>
    <row r="480" spans="1:7" s="13" customFormat="1" ht="21" customHeight="1">
      <c r="A480" s="6" t="s">
        <v>3420</v>
      </c>
      <c r="B480" s="6" t="s">
        <v>906</v>
      </c>
      <c r="C480" s="6" t="s">
        <v>6019</v>
      </c>
      <c r="D480" s="7">
        <v>1</v>
      </c>
      <c r="E480" s="7">
        <v>2</v>
      </c>
      <c r="F480" s="7">
        <f t="shared" si="7"/>
        <v>3</v>
      </c>
      <c r="G480" s="8">
        <v>-1</v>
      </c>
    </row>
    <row r="481" spans="1:7" s="13" customFormat="1" ht="21" customHeight="1">
      <c r="A481" s="6" t="s">
        <v>5509</v>
      </c>
      <c r="B481" s="6" t="s">
        <v>2376</v>
      </c>
      <c r="C481" s="6" t="s">
        <v>4371</v>
      </c>
      <c r="D481" s="7">
        <v>5</v>
      </c>
      <c r="E481" s="7">
        <v>6</v>
      </c>
      <c r="F481" s="7">
        <f t="shared" si="7"/>
        <v>11</v>
      </c>
      <c r="G481" s="8">
        <v>-0.2630344058337938</v>
      </c>
    </row>
    <row r="482" spans="1:7" s="13" customFormat="1" ht="21" customHeight="1">
      <c r="A482" s="6" t="s">
        <v>5519</v>
      </c>
      <c r="B482" s="6" t="s">
        <v>2556</v>
      </c>
      <c r="C482" s="6" t="s">
        <v>4556</v>
      </c>
      <c r="D482" s="7">
        <v>15</v>
      </c>
      <c r="E482" s="7">
        <v>4</v>
      </c>
      <c r="F482" s="7">
        <f t="shared" si="7"/>
        <v>19</v>
      </c>
      <c r="G482" s="8">
        <v>1.9068905956085187</v>
      </c>
    </row>
    <row r="483" spans="1:7" s="13" customFormat="1" ht="21" customHeight="1">
      <c r="A483" s="6" t="s">
        <v>3726</v>
      </c>
      <c r="B483" s="6" t="s">
        <v>5435</v>
      </c>
      <c r="C483" s="6" t="s">
        <v>5322</v>
      </c>
      <c r="D483" s="7">
        <v>4</v>
      </c>
      <c r="E483" s="7">
        <v>0</v>
      </c>
      <c r="F483" s="7">
        <f t="shared" si="7"/>
        <v>4</v>
      </c>
      <c r="G483" s="8" t="s">
        <v>3881</v>
      </c>
    </row>
    <row r="484" spans="1:7" s="13" customFormat="1" ht="21" customHeight="1">
      <c r="A484" s="6" t="s">
        <v>3585</v>
      </c>
      <c r="B484" s="6" t="s">
        <v>1060</v>
      </c>
      <c r="C484" s="6" t="s">
        <v>6138</v>
      </c>
      <c r="D484" s="7">
        <v>3</v>
      </c>
      <c r="E484" s="7">
        <v>1</v>
      </c>
      <c r="F484" s="7">
        <f t="shared" si="7"/>
        <v>4</v>
      </c>
      <c r="G484" s="8">
        <v>1.5849625007211563</v>
      </c>
    </row>
    <row r="485" spans="1:7" s="13" customFormat="1" ht="21" customHeight="1">
      <c r="A485" s="6" t="s">
        <v>1438</v>
      </c>
      <c r="B485" s="6" t="s">
        <v>1491</v>
      </c>
      <c r="C485" s="6" t="s">
        <v>6332</v>
      </c>
      <c r="D485" s="7">
        <v>3</v>
      </c>
      <c r="E485" s="7">
        <v>2</v>
      </c>
      <c r="F485" s="7">
        <f t="shared" si="7"/>
        <v>5</v>
      </c>
      <c r="G485" s="8">
        <v>0.5849625007211563</v>
      </c>
    </row>
    <row r="486" spans="1:7" s="13" customFormat="1" ht="21" customHeight="1">
      <c r="A486" s="6" t="s">
        <v>5507</v>
      </c>
      <c r="B486" s="6" t="s">
        <v>2374</v>
      </c>
      <c r="C486" s="6" t="s">
        <v>4369</v>
      </c>
      <c r="D486" s="7">
        <v>5</v>
      </c>
      <c r="E486" s="7">
        <v>6</v>
      </c>
      <c r="F486" s="7">
        <f t="shared" si="7"/>
        <v>11</v>
      </c>
      <c r="G486" s="8">
        <v>-0.2630344058337938</v>
      </c>
    </row>
    <row r="487" spans="1:7" s="13" customFormat="1" ht="21" customHeight="1">
      <c r="A487" s="6" t="s">
        <v>1359</v>
      </c>
      <c r="B487" s="6" t="s">
        <v>324</v>
      </c>
      <c r="C487" s="6" t="s">
        <v>4942</v>
      </c>
      <c r="D487" s="7">
        <v>8</v>
      </c>
      <c r="E487" s="7">
        <v>9</v>
      </c>
      <c r="F487" s="7">
        <f t="shared" si="7"/>
        <v>17</v>
      </c>
      <c r="G487" s="8">
        <v>-0.16992500144231237</v>
      </c>
    </row>
    <row r="488" spans="1:7" s="13" customFormat="1" ht="21" customHeight="1">
      <c r="A488" s="6" t="s">
        <v>3608</v>
      </c>
      <c r="B488" s="6" t="s">
        <v>1003</v>
      </c>
      <c r="C488" s="6" t="s">
        <v>6081</v>
      </c>
      <c r="D488" s="7">
        <v>2</v>
      </c>
      <c r="E488" s="7">
        <v>1</v>
      </c>
      <c r="F488" s="7">
        <f t="shared" si="7"/>
        <v>3</v>
      </c>
      <c r="G488" s="8">
        <v>1</v>
      </c>
    </row>
    <row r="489" spans="1:7" s="13" customFormat="1" ht="21" customHeight="1">
      <c r="A489" s="6" t="s">
        <v>23</v>
      </c>
      <c r="B489" s="6" t="s">
        <v>2154</v>
      </c>
      <c r="C489" s="6" t="s">
        <v>3014</v>
      </c>
      <c r="D489" s="7">
        <v>3</v>
      </c>
      <c r="E489" s="7">
        <v>4</v>
      </c>
      <c r="F489" s="7">
        <f t="shared" si="7"/>
        <v>7</v>
      </c>
      <c r="G489" s="8">
        <v>-0.4150374992788437</v>
      </c>
    </row>
    <row r="490" spans="1:7" s="13" customFormat="1" ht="21" customHeight="1">
      <c r="A490" s="6" t="s">
        <v>2644</v>
      </c>
      <c r="B490" s="6" t="s">
        <v>1919</v>
      </c>
      <c r="C490" s="6" t="s">
        <v>2812</v>
      </c>
      <c r="D490" s="7">
        <v>5</v>
      </c>
      <c r="E490" s="7">
        <v>1</v>
      </c>
      <c r="F490" s="7">
        <f t="shared" si="7"/>
        <v>6</v>
      </c>
      <c r="G490" s="8">
        <v>2.321928094887362</v>
      </c>
    </row>
    <row r="491" spans="1:7" s="13" customFormat="1" ht="21" customHeight="1">
      <c r="A491" s="6" t="s">
        <v>4282</v>
      </c>
      <c r="B491" s="6" t="s">
        <v>2009</v>
      </c>
      <c r="C491" s="6" t="s">
        <v>2903</v>
      </c>
      <c r="D491" s="7">
        <v>6</v>
      </c>
      <c r="E491" s="7">
        <v>2</v>
      </c>
      <c r="F491" s="7">
        <f t="shared" si="7"/>
        <v>8</v>
      </c>
      <c r="G491" s="8">
        <v>1.5849625007211563</v>
      </c>
    </row>
    <row r="492" spans="1:7" s="13" customFormat="1" ht="21" customHeight="1">
      <c r="A492" s="6" t="s">
        <v>3386</v>
      </c>
      <c r="B492" s="6" t="s">
        <v>946</v>
      </c>
      <c r="C492" s="6" t="s">
        <v>6061</v>
      </c>
      <c r="D492" s="7">
        <v>3</v>
      </c>
      <c r="E492" s="7">
        <v>1</v>
      </c>
      <c r="F492" s="7">
        <f t="shared" si="7"/>
        <v>4</v>
      </c>
      <c r="G492" s="8">
        <v>1.5849625007211563</v>
      </c>
    </row>
    <row r="493" spans="1:7" s="13" customFormat="1" ht="21" customHeight="1">
      <c r="A493" s="10" t="s">
        <v>4062</v>
      </c>
      <c r="B493" s="10" t="s">
        <v>469</v>
      </c>
      <c r="C493" s="10" t="s">
        <v>5045</v>
      </c>
      <c r="D493" s="7">
        <v>15</v>
      </c>
      <c r="E493" s="7">
        <v>7</v>
      </c>
      <c r="F493" s="7">
        <f t="shared" si="7"/>
        <v>22</v>
      </c>
      <c r="G493" s="8">
        <v>1.0995356735509143</v>
      </c>
    </row>
    <row r="494" spans="1:7" s="13" customFormat="1" ht="21" customHeight="1">
      <c r="A494" s="6" t="s">
        <v>633</v>
      </c>
      <c r="B494" s="6" t="s">
        <v>992</v>
      </c>
      <c r="C494" s="6" t="s">
        <v>6070</v>
      </c>
      <c r="D494" s="7">
        <v>2</v>
      </c>
      <c r="E494" s="7">
        <v>2</v>
      </c>
      <c r="F494" s="7">
        <f t="shared" si="7"/>
        <v>4</v>
      </c>
      <c r="G494" s="8">
        <v>0</v>
      </c>
    </row>
    <row r="495" spans="1:7" s="13" customFormat="1" ht="21" customHeight="1">
      <c r="A495" s="10" t="s">
        <v>3988</v>
      </c>
      <c r="B495" s="10" t="s">
        <v>547</v>
      </c>
      <c r="C495" s="10" t="s">
        <v>4874</v>
      </c>
      <c r="D495" s="7">
        <v>9</v>
      </c>
      <c r="E495" s="7">
        <v>8</v>
      </c>
      <c r="F495" s="7">
        <f t="shared" si="7"/>
        <v>17</v>
      </c>
      <c r="G495" s="8">
        <v>0.16992500144231246</v>
      </c>
    </row>
    <row r="496" spans="1:7" s="13" customFormat="1" ht="21" customHeight="1">
      <c r="A496" s="6" t="s">
        <v>5615</v>
      </c>
      <c r="B496" s="6" t="s">
        <v>132</v>
      </c>
      <c r="C496" s="6" t="s">
        <v>4495</v>
      </c>
      <c r="D496" s="7">
        <v>5</v>
      </c>
      <c r="E496" s="7">
        <v>7</v>
      </c>
      <c r="F496" s="7">
        <f t="shared" si="7"/>
        <v>12</v>
      </c>
      <c r="G496" s="8">
        <v>-0.4854268271702417</v>
      </c>
    </row>
    <row r="497" spans="1:7" s="13" customFormat="1" ht="21" customHeight="1">
      <c r="A497" s="6" t="s">
        <v>3730</v>
      </c>
      <c r="B497" s="6" t="s">
        <v>5244</v>
      </c>
      <c r="C497" s="6" t="s">
        <v>5327</v>
      </c>
      <c r="D497" s="7">
        <v>3</v>
      </c>
      <c r="E497" s="7">
        <v>0</v>
      </c>
      <c r="F497" s="7">
        <f t="shared" si="7"/>
        <v>3</v>
      </c>
      <c r="G497" s="8" t="s">
        <v>3881</v>
      </c>
    </row>
    <row r="498" spans="1:7" s="13" customFormat="1" ht="21" customHeight="1">
      <c r="A498" s="6" t="s">
        <v>99</v>
      </c>
      <c r="B498" s="6" t="s">
        <v>2080</v>
      </c>
      <c r="C498" s="6" t="s">
        <v>2939</v>
      </c>
      <c r="D498" s="7">
        <v>5</v>
      </c>
      <c r="E498" s="7">
        <v>5</v>
      </c>
      <c r="F498" s="7">
        <f t="shared" si="7"/>
        <v>10</v>
      </c>
      <c r="G498" s="8">
        <v>0</v>
      </c>
    </row>
    <row r="499" spans="1:7" s="13" customFormat="1" ht="21" customHeight="1">
      <c r="A499" s="6" t="s">
        <v>1371</v>
      </c>
      <c r="B499" s="6" t="s">
        <v>337</v>
      </c>
      <c r="C499" s="6" t="s">
        <v>4955</v>
      </c>
      <c r="D499" s="7">
        <v>9</v>
      </c>
      <c r="E499" s="7">
        <v>6</v>
      </c>
      <c r="F499" s="7">
        <f t="shared" si="7"/>
        <v>15</v>
      </c>
      <c r="G499" s="8">
        <v>0.5849625007211563</v>
      </c>
    </row>
    <row r="500" spans="1:7" s="13" customFormat="1" ht="21" customHeight="1">
      <c r="A500" s="6" t="s">
        <v>688</v>
      </c>
      <c r="B500" s="6" t="s">
        <v>1198</v>
      </c>
      <c r="C500" s="6" t="s">
        <v>6282</v>
      </c>
      <c r="D500" s="7">
        <v>3</v>
      </c>
      <c r="E500" s="7">
        <v>2</v>
      </c>
      <c r="F500" s="7">
        <f t="shared" si="7"/>
        <v>5</v>
      </c>
      <c r="G500" s="8">
        <v>0.5849625007211563</v>
      </c>
    </row>
    <row r="501" spans="1:7" s="13" customFormat="1" ht="21" customHeight="1">
      <c r="A501" s="6" t="s">
        <v>3731</v>
      </c>
      <c r="B501" s="6" t="s">
        <v>2177</v>
      </c>
      <c r="C501" s="6" t="s">
        <v>2785</v>
      </c>
      <c r="D501" s="7">
        <v>1</v>
      </c>
      <c r="E501" s="7">
        <v>6</v>
      </c>
      <c r="F501" s="7">
        <f t="shared" si="7"/>
        <v>7</v>
      </c>
      <c r="G501" s="8">
        <v>-2.584962500721156</v>
      </c>
    </row>
    <row r="502" spans="1:7" s="13" customFormat="1" ht="21" customHeight="1">
      <c r="A502" s="6" t="s">
        <v>3731</v>
      </c>
      <c r="B502" s="6" t="s">
        <v>1810</v>
      </c>
      <c r="C502" s="6" t="s">
        <v>2740</v>
      </c>
      <c r="D502" s="7">
        <v>4</v>
      </c>
      <c r="E502" s="7">
        <v>2</v>
      </c>
      <c r="F502" s="7">
        <f t="shared" si="7"/>
        <v>6</v>
      </c>
      <c r="G502" s="8">
        <v>1</v>
      </c>
    </row>
    <row r="503" spans="1:7" s="13" customFormat="1" ht="21" customHeight="1">
      <c r="A503" s="6" t="s">
        <v>3731</v>
      </c>
      <c r="B503" s="6" t="s">
        <v>1731</v>
      </c>
      <c r="C503" s="6" t="s">
        <v>6543</v>
      </c>
      <c r="D503" s="7">
        <v>4</v>
      </c>
      <c r="E503" s="7">
        <v>1</v>
      </c>
      <c r="F503" s="7">
        <f t="shared" si="7"/>
        <v>5</v>
      </c>
      <c r="G503" s="8">
        <v>2</v>
      </c>
    </row>
    <row r="504" spans="1:7" s="13" customFormat="1" ht="21" customHeight="1">
      <c r="A504" s="6" t="s">
        <v>3731</v>
      </c>
      <c r="B504" s="6" t="s">
        <v>5245</v>
      </c>
      <c r="C504" s="6" t="s">
        <v>5328</v>
      </c>
      <c r="D504" s="7">
        <v>4</v>
      </c>
      <c r="E504" s="7">
        <v>0</v>
      </c>
      <c r="F504" s="7">
        <f t="shared" si="7"/>
        <v>4</v>
      </c>
      <c r="G504" s="8" t="s">
        <v>3881</v>
      </c>
    </row>
    <row r="505" spans="1:7" s="13" customFormat="1" ht="21" customHeight="1">
      <c r="A505" s="6" t="s">
        <v>4339</v>
      </c>
      <c r="B505" s="6" t="s">
        <v>1958</v>
      </c>
      <c r="C505" s="6" t="s">
        <v>2852</v>
      </c>
      <c r="D505" s="7">
        <v>5</v>
      </c>
      <c r="E505" s="7">
        <v>5</v>
      </c>
      <c r="F505" s="7">
        <f t="shared" si="7"/>
        <v>10</v>
      </c>
      <c r="G505" s="8">
        <v>0</v>
      </c>
    </row>
    <row r="506" spans="1:7" s="13" customFormat="1" ht="21" customHeight="1">
      <c r="A506" s="6" t="s">
        <v>1126</v>
      </c>
      <c r="B506" s="6" t="s">
        <v>182</v>
      </c>
      <c r="C506" s="6" t="s">
        <v>4846</v>
      </c>
      <c r="D506" s="7">
        <v>9</v>
      </c>
      <c r="E506" s="7">
        <v>7</v>
      </c>
      <c r="F506" s="7">
        <f t="shared" si="7"/>
        <v>16</v>
      </c>
      <c r="G506" s="8">
        <v>0.36257007938470825</v>
      </c>
    </row>
    <row r="507" spans="1:7" s="13" customFormat="1" ht="21" customHeight="1">
      <c r="A507" s="6" t="s">
        <v>3384</v>
      </c>
      <c r="B507" s="6" t="s">
        <v>944</v>
      </c>
      <c r="C507" s="6" t="s">
        <v>6059</v>
      </c>
      <c r="D507" s="7">
        <v>3</v>
      </c>
      <c r="E507" s="7">
        <v>1</v>
      </c>
      <c r="F507" s="7">
        <f t="shared" si="7"/>
        <v>4</v>
      </c>
      <c r="G507" s="8">
        <v>1.5849625007211563</v>
      </c>
    </row>
    <row r="508" spans="1:7" s="13" customFormat="1" ht="21" customHeight="1">
      <c r="A508" s="6" t="s">
        <v>15</v>
      </c>
      <c r="B508" s="6" t="s">
        <v>2146</v>
      </c>
      <c r="C508" s="6" t="s">
        <v>3006</v>
      </c>
      <c r="D508" s="7">
        <v>5</v>
      </c>
      <c r="E508" s="7">
        <v>3</v>
      </c>
      <c r="F508" s="7">
        <f t="shared" si="7"/>
        <v>8</v>
      </c>
      <c r="G508" s="8">
        <v>0.7369655941662062</v>
      </c>
    </row>
    <row r="509" spans="1:7" s="13" customFormat="1" ht="21" customHeight="1">
      <c r="A509" s="6" t="s">
        <v>3160</v>
      </c>
      <c r="B509" s="6" t="s">
        <v>2265</v>
      </c>
      <c r="C509" s="6" t="s">
        <v>3081</v>
      </c>
      <c r="D509" s="7">
        <v>4</v>
      </c>
      <c r="E509" s="7">
        <v>5</v>
      </c>
      <c r="F509" s="7">
        <f t="shared" si="7"/>
        <v>9</v>
      </c>
      <c r="G509" s="8">
        <v>-0.32192809488736235</v>
      </c>
    </row>
    <row r="510" spans="1:7" s="13" customFormat="1" ht="21" customHeight="1">
      <c r="A510" s="6" t="s">
        <v>4214</v>
      </c>
      <c r="B510" s="6" t="s">
        <v>1806</v>
      </c>
      <c r="C510" s="6" t="s">
        <v>2735</v>
      </c>
      <c r="D510" s="7">
        <v>1</v>
      </c>
      <c r="E510" s="7">
        <v>5</v>
      </c>
      <c r="F510" s="7">
        <f t="shared" si="7"/>
        <v>6</v>
      </c>
      <c r="G510" s="8">
        <v>-2.321928094887362</v>
      </c>
    </row>
    <row r="511" spans="1:7" s="13" customFormat="1" ht="21" customHeight="1">
      <c r="A511" s="6" t="s">
        <v>3680</v>
      </c>
      <c r="B511" s="6" t="s">
        <v>187</v>
      </c>
      <c r="C511" s="6" t="s">
        <v>4852</v>
      </c>
      <c r="D511" s="7">
        <v>11</v>
      </c>
      <c r="E511" s="7">
        <v>7</v>
      </c>
      <c r="F511" s="7">
        <f t="shared" si="7"/>
        <v>18</v>
      </c>
      <c r="G511" s="8">
        <v>0.6520766965796932</v>
      </c>
    </row>
    <row r="512" spans="1:7" s="13" customFormat="1" ht="21" customHeight="1">
      <c r="A512" s="6" t="s">
        <v>751</v>
      </c>
      <c r="B512" s="6" t="s">
        <v>1610</v>
      </c>
      <c r="C512" s="6" t="s">
        <v>6201</v>
      </c>
      <c r="D512" s="7">
        <v>5</v>
      </c>
      <c r="E512" s="7">
        <v>2</v>
      </c>
      <c r="F512" s="7">
        <f t="shared" si="7"/>
        <v>7</v>
      </c>
      <c r="G512" s="8">
        <v>1.3219280948873622</v>
      </c>
    </row>
    <row r="513" spans="1:7" s="13" customFormat="1" ht="21" customHeight="1">
      <c r="A513" s="10" t="s">
        <v>4024</v>
      </c>
      <c r="B513" s="10" t="s">
        <v>508</v>
      </c>
      <c r="C513" s="10" t="s">
        <v>5084</v>
      </c>
      <c r="D513" s="7">
        <v>15</v>
      </c>
      <c r="E513" s="7">
        <v>15</v>
      </c>
      <c r="F513" s="7">
        <f t="shared" si="7"/>
        <v>30</v>
      </c>
      <c r="G513" s="8">
        <v>0</v>
      </c>
    </row>
    <row r="514" spans="1:7" s="13" customFormat="1" ht="21" customHeight="1">
      <c r="A514" s="6" t="s">
        <v>792</v>
      </c>
      <c r="B514" s="6" t="s">
        <v>1582</v>
      </c>
      <c r="C514" s="6" t="s">
        <v>6424</v>
      </c>
      <c r="D514" s="7">
        <v>3</v>
      </c>
      <c r="E514" s="7">
        <v>1</v>
      </c>
      <c r="F514" s="7">
        <f t="shared" si="7"/>
        <v>4</v>
      </c>
      <c r="G514" s="8">
        <v>1.5849625007211563</v>
      </c>
    </row>
    <row r="515" spans="1:7" s="13" customFormat="1" ht="21" customHeight="1">
      <c r="A515" s="6" t="s">
        <v>4238</v>
      </c>
      <c r="B515" s="6" t="s">
        <v>2041</v>
      </c>
      <c r="C515" s="6" t="s">
        <v>2682</v>
      </c>
      <c r="D515" s="7">
        <v>3</v>
      </c>
      <c r="E515" s="7">
        <v>3</v>
      </c>
      <c r="F515" s="7">
        <f t="shared" si="7"/>
        <v>6</v>
      </c>
      <c r="G515" s="8">
        <v>0</v>
      </c>
    </row>
    <row r="516" spans="1:7" s="13" customFormat="1" ht="21" customHeight="1">
      <c r="A516" s="6" t="s">
        <v>714</v>
      </c>
      <c r="B516" s="6" t="s">
        <v>1153</v>
      </c>
      <c r="C516" s="6" t="s">
        <v>6237</v>
      </c>
      <c r="D516" s="7">
        <v>3</v>
      </c>
      <c r="E516" s="7">
        <v>2</v>
      </c>
      <c r="F516" s="7">
        <f aca="true" t="shared" si="8" ref="F516:F579">SUM(D516:E516)</f>
        <v>5</v>
      </c>
      <c r="G516" s="8">
        <v>0.5849625007211563</v>
      </c>
    </row>
    <row r="517" spans="1:7" s="13" customFormat="1" ht="21" customHeight="1">
      <c r="A517" s="10" t="s">
        <v>5806</v>
      </c>
      <c r="B517" s="10" t="s">
        <v>3341</v>
      </c>
      <c r="C517" s="10" t="s">
        <v>5229</v>
      </c>
      <c r="D517" s="7">
        <v>18</v>
      </c>
      <c r="E517" s="7">
        <v>19</v>
      </c>
      <c r="F517" s="7">
        <f t="shared" si="8"/>
        <v>37</v>
      </c>
      <c r="G517" s="8">
        <v>-0.07800251200127317</v>
      </c>
    </row>
    <row r="518" spans="1:7" s="13" customFormat="1" ht="21" customHeight="1">
      <c r="A518" s="6" t="s">
        <v>1124</v>
      </c>
      <c r="B518" s="6" t="s">
        <v>180</v>
      </c>
      <c r="C518" s="6" t="s">
        <v>4844</v>
      </c>
      <c r="D518" s="7">
        <v>6</v>
      </c>
      <c r="E518" s="7">
        <v>5</v>
      </c>
      <c r="F518" s="7">
        <f t="shared" si="8"/>
        <v>11</v>
      </c>
      <c r="G518" s="8">
        <v>0.2630344058337938</v>
      </c>
    </row>
    <row r="519" spans="1:7" s="13" customFormat="1" ht="21" customHeight="1">
      <c r="A519" s="6" t="s">
        <v>5527</v>
      </c>
      <c r="B519" s="6" t="s">
        <v>2565</v>
      </c>
      <c r="C519" s="6" t="s">
        <v>4565</v>
      </c>
      <c r="D519" s="7">
        <v>7</v>
      </c>
      <c r="E519" s="7">
        <v>11</v>
      </c>
      <c r="F519" s="7">
        <f t="shared" si="8"/>
        <v>18</v>
      </c>
      <c r="G519" s="8">
        <v>-0.6520766965796931</v>
      </c>
    </row>
    <row r="520" spans="1:7" s="13" customFormat="1" ht="21" customHeight="1">
      <c r="A520" s="10" t="s">
        <v>5818</v>
      </c>
      <c r="B520" s="10" t="s">
        <v>3353</v>
      </c>
      <c r="C520" s="10" t="s">
        <v>4998</v>
      </c>
      <c r="D520" s="7">
        <v>14</v>
      </c>
      <c r="E520" s="7">
        <v>11</v>
      </c>
      <c r="F520" s="7">
        <f t="shared" si="8"/>
        <v>25</v>
      </c>
      <c r="G520" s="8">
        <v>0.3479233034203069</v>
      </c>
    </row>
    <row r="521" spans="1:7" s="13" customFormat="1" ht="21" customHeight="1">
      <c r="A521" s="6" t="s">
        <v>5709</v>
      </c>
      <c r="B521" s="6" t="s">
        <v>237</v>
      </c>
      <c r="C521" s="6" t="s">
        <v>4653</v>
      </c>
      <c r="D521" s="7">
        <v>5</v>
      </c>
      <c r="E521" s="7">
        <v>8</v>
      </c>
      <c r="F521" s="7">
        <f t="shared" si="8"/>
        <v>13</v>
      </c>
      <c r="G521" s="8">
        <v>-0.6780719051126378</v>
      </c>
    </row>
    <row r="522" spans="1:7" s="13" customFormat="1" ht="21" customHeight="1">
      <c r="A522" s="6" t="s">
        <v>1480</v>
      </c>
      <c r="B522" s="6" t="s">
        <v>1726</v>
      </c>
      <c r="C522" s="6" t="s">
        <v>4331</v>
      </c>
      <c r="D522" s="7">
        <v>3</v>
      </c>
      <c r="E522" s="7">
        <v>2</v>
      </c>
      <c r="F522" s="7">
        <f t="shared" si="8"/>
        <v>5</v>
      </c>
      <c r="G522" s="8">
        <v>0.5849625007211563</v>
      </c>
    </row>
    <row r="523" spans="1:7" s="13" customFormat="1" ht="21" customHeight="1">
      <c r="A523" s="6" t="s">
        <v>3375</v>
      </c>
      <c r="B523" s="6" t="s">
        <v>933</v>
      </c>
      <c r="C523" s="6" t="s">
        <v>6048</v>
      </c>
      <c r="D523" s="7">
        <v>2</v>
      </c>
      <c r="E523" s="7">
        <v>3</v>
      </c>
      <c r="F523" s="7">
        <f t="shared" si="8"/>
        <v>5</v>
      </c>
      <c r="G523" s="8">
        <v>-0.5849625007211562</v>
      </c>
    </row>
    <row r="524" spans="1:7" s="13" customFormat="1" ht="21" customHeight="1">
      <c r="A524" s="6" t="s">
        <v>4220</v>
      </c>
      <c r="B524" s="6" t="s">
        <v>1813</v>
      </c>
      <c r="C524" s="6" t="s">
        <v>2743</v>
      </c>
      <c r="D524" s="7">
        <v>2</v>
      </c>
      <c r="E524" s="7">
        <v>3</v>
      </c>
      <c r="F524" s="7">
        <f t="shared" si="8"/>
        <v>5</v>
      </c>
      <c r="G524" s="8">
        <v>-0.5849625007211562</v>
      </c>
    </row>
    <row r="525" spans="1:7" s="13" customFormat="1" ht="21" customHeight="1">
      <c r="A525" s="6" t="s">
        <v>3408</v>
      </c>
      <c r="B525" s="6" t="s">
        <v>967</v>
      </c>
      <c r="C525" s="6" t="s">
        <v>5903</v>
      </c>
      <c r="D525" s="7">
        <v>2</v>
      </c>
      <c r="E525" s="7">
        <v>2</v>
      </c>
      <c r="F525" s="7">
        <f t="shared" si="8"/>
        <v>4</v>
      </c>
      <c r="G525" s="8">
        <v>0</v>
      </c>
    </row>
    <row r="526" spans="1:7" s="13" customFormat="1" ht="21" customHeight="1">
      <c r="A526" s="6" t="s">
        <v>4071</v>
      </c>
      <c r="B526" s="6" t="s">
        <v>1624</v>
      </c>
      <c r="C526" s="6" t="s">
        <v>4418</v>
      </c>
      <c r="D526" s="7">
        <v>2</v>
      </c>
      <c r="E526" s="7">
        <v>3</v>
      </c>
      <c r="F526" s="7">
        <f t="shared" si="8"/>
        <v>5</v>
      </c>
      <c r="G526" s="8">
        <v>-0.5849625007211562</v>
      </c>
    </row>
    <row r="527" spans="1:7" s="13" customFormat="1" ht="21" customHeight="1">
      <c r="A527" s="6" t="s">
        <v>4070</v>
      </c>
      <c r="B527" s="6" t="s">
        <v>1909</v>
      </c>
      <c r="C527" s="6" t="s">
        <v>4417</v>
      </c>
      <c r="D527" s="7">
        <v>3</v>
      </c>
      <c r="E527" s="7">
        <v>2</v>
      </c>
      <c r="F527" s="7">
        <f t="shared" si="8"/>
        <v>5</v>
      </c>
      <c r="G527" s="8">
        <v>0.5849625007211563</v>
      </c>
    </row>
    <row r="528" spans="1:7" s="13" customFormat="1" ht="21" customHeight="1">
      <c r="A528" s="6" t="s">
        <v>3572</v>
      </c>
      <c r="B528" s="6" t="s">
        <v>1045</v>
      </c>
      <c r="C528" s="6" t="s">
        <v>6123</v>
      </c>
      <c r="D528" s="7">
        <v>2</v>
      </c>
      <c r="E528" s="7">
        <v>2</v>
      </c>
      <c r="F528" s="7">
        <f t="shared" si="8"/>
        <v>4</v>
      </c>
      <c r="G528" s="8">
        <v>0</v>
      </c>
    </row>
    <row r="529" spans="1:7" s="13" customFormat="1" ht="21" customHeight="1">
      <c r="A529" s="6" t="s">
        <v>1235</v>
      </c>
      <c r="B529" s="6" t="s">
        <v>440</v>
      </c>
      <c r="C529" s="6" t="s">
        <v>4815</v>
      </c>
      <c r="D529" s="7">
        <v>2</v>
      </c>
      <c r="E529" s="7">
        <v>2</v>
      </c>
      <c r="F529" s="7">
        <f t="shared" si="8"/>
        <v>4</v>
      </c>
      <c r="G529" s="8">
        <v>0</v>
      </c>
    </row>
    <row r="530" spans="1:7" s="13" customFormat="1" ht="21" customHeight="1">
      <c r="A530" s="6" t="s">
        <v>1354</v>
      </c>
      <c r="B530" s="6" t="s">
        <v>606</v>
      </c>
      <c r="C530" s="6" t="s">
        <v>4936</v>
      </c>
      <c r="D530" s="7">
        <v>10</v>
      </c>
      <c r="E530" s="7">
        <v>8</v>
      </c>
      <c r="F530" s="7">
        <f t="shared" si="8"/>
        <v>18</v>
      </c>
      <c r="G530" s="8">
        <v>0.3219280948873623</v>
      </c>
    </row>
    <row r="531" spans="1:7" s="13" customFormat="1" ht="21" customHeight="1">
      <c r="A531" s="6" t="s">
        <v>685</v>
      </c>
      <c r="B531" s="6" t="s">
        <v>1195</v>
      </c>
      <c r="C531" s="6" t="s">
        <v>6279</v>
      </c>
      <c r="D531" s="7">
        <v>2</v>
      </c>
      <c r="E531" s="7">
        <v>3</v>
      </c>
      <c r="F531" s="7">
        <f t="shared" si="8"/>
        <v>5</v>
      </c>
      <c r="G531" s="8">
        <v>-0.5849625007211562</v>
      </c>
    </row>
    <row r="532" spans="1:7" s="13" customFormat="1" ht="21" customHeight="1">
      <c r="A532" s="6" t="s">
        <v>4290</v>
      </c>
      <c r="B532" s="6" t="s">
        <v>2017</v>
      </c>
      <c r="C532" s="6" t="s">
        <v>2658</v>
      </c>
      <c r="D532" s="7">
        <v>5</v>
      </c>
      <c r="E532" s="7">
        <v>2</v>
      </c>
      <c r="F532" s="7">
        <f t="shared" si="8"/>
        <v>7</v>
      </c>
      <c r="G532" s="8">
        <v>1.3219280948873622</v>
      </c>
    </row>
    <row r="533" spans="1:7" s="13" customFormat="1" ht="21" customHeight="1">
      <c r="A533" s="6" t="s">
        <v>1462</v>
      </c>
      <c r="B533" s="6" t="s">
        <v>1708</v>
      </c>
      <c r="C533" s="6" t="s">
        <v>4313</v>
      </c>
      <c r="D533" s="7">
        <v>1</v>
      </c>
      <c r="E533" s="7">
        <v>5</v>
      </c>
      <c r="F533" s="7">
        <f t="shared" si="8"/>
        <v>6</v>
      </c>
      <c r="G533" s="8">
        <v>-2.321928094887362</v>
      </c>
    </row>
    <row r="534" spans="1:7" s="13" customFormat="1" ht="21" customHeight="1">
      <c r="A534" s="6" t="s">
        <v>4188</v>
      </c>
      <c r="B534" s="6" t="s">
        <v>1861</v>
      </c>
      <c r="C534" s="6" t="s">
        <v>2591</v>
      </c>
      <c r="D534" s="7">
        <v>1</v>
      </c>
      <c r="E534" s="7">
        <v>4</v>
      </c>
      <c r="F534" s="7">
        <f t="shared" si="8"/>
        <v>5</v>
      </c>
      <c r="G534" s="8">
        <v>-2</v>
      </c>
    </row>
    <row r="535" spans="1:7" s="13" customFormat="1" ht="21" customHeight="1">
      <c r="A535" s="6" t="s">
        <v>138</v>
      </c>
      <c r="B535" s="6" t="s">
        <v>2305</v>
      </c>
      <c r="C535" s="6" t="s">
        <v>3123</v>
      </c>
      <c r="D535" s="7">
        <v>2</v>
      </c>
      <c r="E535" s="7">
        <v>1</v>
      </c>
      <c r="F535" s="7">
        <f t="shared" si="8"/>
        <v>3</v>
      </c>
      <c r="G535" s="8">
        <v>1</v>
      </c>
    </row>
    <row r="536" spans="1:7" s="13" customFormat="1" ht="21" customHeight="1">
      <c r="A536" s="6" t="s">
        <v>1460</v>
      </c>
      <c r="B536" s="6" t="s">
        <v>5272</v>
      </c>
      <c r="C536" s="6" t="s">
        <v>4311</v>
      </c>
      <c r="D536" s="7">
        <v>4</v>
      </c>
      <c r="E536" s="7">
        <v>1</v>
      </c>
      <c r="F536" s="7">
        <f t="shared" si="8"/>
        <v>5</v>
      </c>
      <c r="G536" s="8">
        <v>2</v>
      </c>
    </row>
    <row r="537" spans="1:7" s="13" customFormat="1" ht="21" customHeight="1">
      <c r="A537" s="6" t="s">
        <v>1240</v>
      </c>
      <c r="B537" s="6" t="s">
        <v>444</v>
      </c>
      <c r="C537" s="6" t="s">
        <v>4820</v>
      </c>
      <c r="D537" s="7">
        <v>4</v>
      </c>
      <c r="E537" s="7">
        <v>7</v>
      </c>
      <c r="F537" s="7">
        <f t="shared" si="8"/>
        <v>11</v>
      </c>
      <c r="G537" s="8">
        <v>-0.8073549220576041</v>
      </c>
    </row>
    <row r="538" spans="1:7" s="13" customFormat="1" ht="21" customHeight="1">
      <c r="A538" s="6" t="s">
        <v>1282</v>
      </c>
      <c r="B538" s="6" t="s">
        <v>409</v>
      </c>
      <c r="C538" s="6" t="s">
        <v>4783</v>
      </c>
      <c r="D538" s="7">
        <v>4</v>
      </c>
      <c r="E538" s="7">
        <v>12</v>
      </c>
      <c r="F538" s="7">
        <f t="shared" si="8"/>
        <v>16</v>
      </c>
      <c r="G538" s="8">
        <v>-1.5849625007211563</v>
      </c>
    </row>
    <row r="539" spans="1:7" s="13" customFormat="1" ht="21" customHeight="1">
      <c r="A539" s="6" t="s">
        <v>1451</v>
      </c>
      <c r="B539" s="6" t="s">
        <v>1505</v>
      </c>
      <c r="C539" s="6" t="s">
        <v>6346</v>
      </c>
      <c r="D539" s="7">
        <v>2</v>
      </c>
      <c r="E539" s="7">
        <v>3</v>
      </c>
      <c r="F539" s="7">
        <f t="shared" si="8"/>
        <v>5</v>
      </c>
      <c r="G539" s="8">
        <v>-0.5849625007211562</v>
      </c>
    </row>
    <row r="540" spans="1:7" s="13" customFormat="1" ht="21" customHeight="1">
      <c r="A540" s="6" t="s">
        <v>4249</v>
      </c>
      <c r="B540" s="6" t="s">
        <v>1767</v>
      </c>
      <c r="C540" s="6" t="s">
        <v>2694</v>
      </c>
      <c r="D540" s="7">
        <v>5</v>
      </c>
      <c r="E540" s="7">
        <v>1</v>
      </c>
      <c r="F540" s="7">
        <f t="shared" si="8"/>
        <v>6</v>
      </c>
      <c r="G540" s="8">
        <v>2.321928094887362</v>
      </c>
    </row>
    <row r="541" spans="1:7" s="13" customFormat="1" ht="21" customHeight="1">
      <c r="A541" s="6" t="s">
        <v>3485</v>
      </c>
      <c r="B541" s="6" t="s">
        <v>1105</v>
      </c>
      <c r="C541" s="6" t="s">
        <v>6185</v>
      </c>
      <c r="D541" s="7">
        <v>1</v>
      </c>
      <c r="E541" s="7">
        <v>2</v>
      </c>
      <c r="F541" s="7">
        <f t="shared" si="8"/>
        <v>3</v>
      </c>
      <c r="G541" s="8">
        <v>-1</v>
      </c>
    </row>
    <row r="542" spans="1:7" s="13" customFormat="1" ht="21" customHeight="1">
      <c r="A542" s="6" t="s">
        <v>3900</v>
      </c>
      <c r="B542" s="6" t="s">
        <v>3851</v>
      </c>
      <c r="C542" s="6" t="s">
        <v>3813</v>
      </c>
      <c r="D542" s="7">
        <v>0</v>
      </c>
      <c r="E542" s="7">
        <v>3</v>
      </c>
      <c r="F542" s="7">
        <f t="shared" si="8"/>
        <v>3</v>
      </c>
      <c r="G542" s="8" t="s">
        <v>3881</v>
      </c>
    </row>
    <row r="543" spans="1:7" s="13" customFormat="1" ht="21" customHeight="1">
      <c r="A543" s="6" t="s">
        <v>5446</v>
      </c>
      <c r="B543" s="6" t="s">
        <v>2391</v>
      </c>
      <c r="C543" s="6" t="s">
        <v>4386</v>
      </c>
      <c r="D543" s="7">
        <v>2</v>
      </c>
      <c r="E543" s="7">
        <v>1</v>
      </c>
      <c r="F543" s="7">
        <f t="shared" si="8"/>
        <v>3</v>
      </c>
      <c r="G543" s="8">
        <v>1</v>
      </c>
    </row>
    <row r="544" spans="1:7" s="13" customFormat="1" ht="21" customHeight="1">
      <c r="A544" s="6" t="s">
        <v>5475</v>
      </c>
      <c r="B544" s="6" t="s">
        <v>2342</v>
      </c>
      <c r="C544" s="6" t="s">
        <v>4590</v>
      </c>
      <c r="D544" s="7">
        <v>7</v>
      </c>
      <c r="E544" s="7">
        <v>6</v>
      </c>
      <c r="F544" s="7">
        <f t="shared" si="8"/>
        <v>13</v>
      </c>
      <c r="G544" s="8">
        <v>0.22239242133644802</v>
      </c>
    </row>
    <row r="545" spans="1:7" ht="21" customHeight="1">
      <c r="A545" s="6" t="s">
        <v>4253</v>
      </c>
      <c r="B545" s="6" t="s">
        <v>1771</v>
      </c>
      <c r="C545" s="6" t="s">
        <v>2699</v>
      </c>
      <c r="D545" s="7">
        <v>3</v>
      </c>
      <c r="E545" s="7">
        <v>2</v>
      </c>
      <c r="F545" s="7">
        <f t="shared" si="8"/>
        <v>5</v>
      </c>
      <c r="G545" s="8">
        <v>0.5849625007211563</v>
      </c>
    </row>
    <row r="546" spans="1:7" ht="21" customHeight="1">
      <c r="A546" s="9" t="s">
        <v>5130</v>
      </c>
      <c r="B546" s="9" t="s">
        <v>5137</v>
      </c>
      <c r="C546" s="9" t="s">
        <v>5370</v>
      </c>
      <c r="D546" s="7">
        <v>31</v>
      </c>
      <c r="E546" s="7">
        <v>66</v>
      </c>
      <c r="F546" s="7">
        <f t="shared" si="8"/>
        <v>97</v>
      </c>
      <c r="G546" s="8">
        <v>-1.0901978089715783</v>
      </c>
    </row>
    <row r="547" spans="1:7" ht="21" customHeight="1">
      <c r="A547" s="6" t="s">
        <v>1280</v>
      </c>
      <c r="B547" s="6" t="s">
        <v>407</v>
      </c>
      <c r="C547" s="6" t="s">
        <v>4781</v>
      </c>
      <c r="D547" s="7">
        <v>9</v>
      </c>
      <c r="E547" s="7">
        <v>7</v>
      </c>
      <c r="F547" s="7">
        <f t="shared" si="8"/>
        <v>16</v>
      </c>
      <c r="G547" s="8">
        <v>0.36257007938470825</v>
      </c>
    </row>
    <row r="548" spans="1:7" ht="21" customHeight="1">
      <c r="A548" s="6" t="s">
        <v>5580</v>
      </c>
      <c r="B548" s="6" t="s">
        <v>2539</v>
      </c>
      <c r="C548" s="6" t="s">
        <v>4539</v>
      </c>
      <c r="D548" s="7">
        <v>7</v>
      </c>
      <c r="E548" s="7">
        <v>3</v>
      </c>
      <c r="F548" s="7">
        <f t="shared" si="8"/>
        <v>10</v>
      </c>
      <c r="G548" s="8">
        <v>1.222392421336448</v>
      </c>
    </row>
    <row r="549" spans="1:7" ht="21" customHeight="1">
      <c r="A549" s="10" t="s">
        <v>5846</v>
      </c>
      <c r="B549" s="10" t="s">
        <v>654</v>
      </c>
      <c r="C549" s="10" t="s">
        <v>5027</v>
      </c>
      <c r="D549" s="7">
        <v>20</v>
      </c>
      <c r="E549" s="7">
        <v>11</v>
      </c>
      <c r="F549" s="7">
        <f t="shared" si="8"/>
        <v>31</v>
      </c>
      <c r="G549" s="8">
        <v>0.8624964762500651</v>
      </c>
    </row>
    <row r="550" spans="1:7" ht="21" customHeight="1">
      <c r="A550" s="6" t="s">
        <v>5850</v>
      </c>
      <c r="B550" s="6" t="s">
        <v>3307</v>
      </c>
      <c r="C550" s="6" t="s">
        <v>5194</v>
      </c>
      <c r="D550" s="7">
        <v>13</v>
      </c>
      <c r="E550" s="7">
        <v>15</v>
      </c>
      <c r="F550" s="7">
        <f t="shared" si="8"/>
        <v>28</v>
      </c>
      <c r="G550" s="8">
        <v>-0.20645087746742624</v>
      </c>
    </row>
    <row r="551" spans="1:7" ht="21" customHeight="1">
      <c r="A551" s="6" t="s">
        <v>3741</v>
      </c>
      <c r="B551" s="6" t="s">
        <v>5255</v>
      </c>
      <c r="C551" s="6" t="s">
        <v>5338</v>
      </c>
      <c r="D551" s="7">
        <v>4</v>
      </c>
      <c r="E551" s="7">
        <v>0</v>
      </c>
      <c r="F551" s="7">
        <f t="shared" si="8"/>
        <v>4</v>
      </c>
      <c r="G551" s="8" t="s">
        <v>3881</v>
      </c>
    </row>
    <row r="552" spans="1:7" ht="21" customHeight="1">
      <c r="A552" s="6" t="s">
        <v>3552</v>
      </c>
      <c r="B552" s="6" t="s">
        <v>1099</v>
      </c>
      <c r="C552" s="6" t="s">
        <v>6179</v>
      </c>
      <c r="D552" s="7">
        <v>2</v>
      </c>
      <c r="E552" s="7">
        <v>1</v>
      </c>
      <c r="F552" s="7">
        <f t="shared" si="8"/>
        <v>3</v>
      </c>
      <c r="G552" s="8">
        <v>1</v>
      </c>
    </row>
    <row r="553" spans="1:7" ht="21" customHeight="1">
      <c r="A553" s="6" t="s">
        <v>1342</v>
      </c>
      <c r="B553" s="6" t="s">
        <v>593</v>
      </c>
      <c r="C553" s="6" t="s">
        <v>4923</v>
      </c>
      <c r="D553" s="7">
        <v>13</v>
      </c>
      <c r="E553" s="7">
        <v>6</v>
      </c>
      <c r="F553" s="7">
        <f t="shared" si="8"/>
        <v>19</v>
      </c>
      <c r="G553" s="8">
        <v>1.1154772174199359</v>
      </c>
    </row>
    <row r="554" spans="1:7" ht="21" customHeight="1">
      <c r="A554" s="6" t="s">
        <v>3548</v>
      </c>
      <c r="B554" s="6" t="s">
        <v>1096</v>
      </c>
      <c r="C554" s="6" t="s">
        <v>6176</v>
      </c>
      <c r="D554" s="7">
        <v>1</v>
      </c>
      <c r="E554" s="7">
        <v>2</v>
      </c>
      <c r="F554" s="7">
        <f t="shared" si="8"/>
        <v>3</v>
      </c>
      <c r="G554" s="8">
        <v>-1</v>
      </c>
    </row>
    <row r="555" spans="1:7" ht="21" customHeight="1">
      <c r="A555" s="6" t="s">
        <v>703</v>
      </c>
      <c r="B555" s="6" t="s">
        <v>1141</v>
      </c>
      <c r="C555" s="6" t="s">
        <v>6225</v>
      </c>
      <c r="D555" s="7">
        <v>3</v>
      </c>
      <c r="E555" s="7">
        <v>3</v>
      </c>
      <c r="F555" s="7">
        <f t="shared" si="8"/>
        <v>6</v>
      </c>
      <c r="G555" s="8">
        <v>0</v>
      </c>
    </row>
    <row r="556" spans="1:7" ht="21" customHeight="1">
      <c r="A556" s="6" t="s">
        <v>4287</v>
      </c>
      <c r="B556" s="6" t="s">
        <v>2015</v>
      </c>
      <c r="C556" s="6" t="s">
        <v>2909</v>
      </c>
      <c r="D556" s="7">
        <v>4</v>
      </c>
      <c r="E556" s="7">
        <v>3</v>
      </c>
      <c r="F556" s="7">
        <f t="shared" si="8"/>
        <v>7</v>
      </c>
      <c r="G556" s="8">
        <v>0.4150374992788438</v>
      </c>
    </row>
    <row r="557" spans="1:7" ht="21" customHeight="1">
      <c r="A557" s="6" t="s">
        <v>4341</v>
      </c>
      <c r="B557" s="6" t="s">
        <v>1960</v>
      </c>
      <c r="C557" s="6" t="s">
        <v>2854</v>
      </c>
      <c r="D557" s="7">
        <v>5</v>
      </c>
      <c r="E557" s="7">
        <v>5</v>
      </c>
      <c r="F557" s="7">
        <f t="shared" si="8"/>
        <v>10</v>
      </c>
      <c r="G557" s="8">
        <v>0</v>
      </c>
    </row>
    <row r="558" spans="1:7" ht="21" customHeight="1">
      <c r="A558" s="6" t="s">
        <v>711</v>
      </c>
      <c r="B558" s="6" t="s">
        <v>1149</v>
      </c>
      <c r="C558" s="6" t="s">
        <v>6233</v>
      </c>
      <c r="D558" s="7">
        <v>3</v>
      </c>
      <c r="E558" s="7">
        <v>2</v>
      </c>
      <c r="F558" s="7">
        <f t="shared" si="8"/>
        <v>5</v>
      </c>
      <c r="G558" s="8">
        <v>0.5849625007211563</v>
      </c>
    </row>
    <row r="559" spans="1:7" ht="21" customHeight="1">
      <c r="A559" s="10" t="s">
        <v>4065</v>
      </c>
      <c r="B559" s="10" t="s">
        <v>473</v>
      </c>
      <c r="C559" s="10" t="s">
        <v>5049</v>
      </c>
      <c r="D559" s="7">
        <v>10</v>
      </c>
      <c r="E559" s="7">
        <v>11</v>
      </c>
      <c r="F559" s="7">
        <f t="shared" si="8"/>
        <v>21</v>
      </c>
      <c r="G559" s="8">
        <v>-0.13750352374993502</v>
      </c>
    </row>
    <row r="560" spans="1:7" ht="21" customHeight="1">
      <c r="A560" s="6" t="s">
        <v>613</v>
      </c>
      <c r="B560" s="6" t="s">
        <v>1217</v>
      </c>
      <c r="C560" s="6" t="s">
        <v>6301</v>
      </c>
      <c r="D560" s="7">
        <v>2</v>
      </c>
      <c r="E560" s="7">
        <v>2</v>
      </c>
      <c r="F560" s="7">
        <f t="shared" si="8"/>
        <v>4</v>
      </c>
      <c r="G560" s="8">
        <v>0</v>
      </c>
    </row>
    <row r="561" spans="1:7" ht="21" customHeight="1">
      <c r="A561" s="6" t="s">
        <v>5579</v>
      </c>
      <c r="B561" s="6" t="s">
        <v>2538</v>
      </c>
      <c r="C561" s="6" t="s">
        <v>4538</v>
      </c>
      <c r="D561" s="7">
        <v>6</v>
      </c>
      <c r="E561" s="7">
        <v>4</v>
      </c>
      <c r="F561" s="7">
        <f t="shared" si="8"/>
        <v>10</v>
      </c>
      <c r="G561" s="8">
        <v>0.5849625007211563</v>
      </c>
    </row>
    <row r="562" spans="1:7" ht="21" customHeight="1">
      <c r="A562" s="6" t="s">
        <v>5611</v>
      </c>
      <c r="B562" s="6" t="s">
        <v>128</v>
      </c>
      <c r="C562" s="6" t="s">
        <v>4742</v>
      </c>
      <c r="D562" s="7">
        <v>7</v>
      </c>
      <c r="E562" s="7">
        <v>6</v>
      </c>
      <c r="F562" s="7">
        <f t="shared" si="8"/>
        <v>13</v>
      </c>
      <c r="G562" s="8">
        <v>0.22239242133644802</v>
      </c>
    </row>
    <row r="563" spans="1:7" ht="21" customHeight="1">
      <c r="A563" s="6" t="s">
        <v>5539</v>
      </c>
      <c r="B563" s="6" t="s">
        <v>2577</v>
      </c>
      <c r="C563" s="6" t="s">
        <v>4577</v>
      </c>
      <c r="D563" s="7">
        <v>11</v>
      </c>
      <c r="E563" s="7">
        <v>4</v>
      </c>
      <c r="F563" s="7">
        <f t="shared" si="8"/>
        <v>15</v>
      </c>
      <c r="G563" s="8">
        <v>1.4594316186372973</v>
      </c>
    </row>
    <row r="564" spans="1:7" ht="21" customHeight="1">
      <c r="A564" s="6" t="s">
        <v>1392</v>
      </c>
      <c r="B564" s="6" t="s">
        <v>1522</v>
      </c>
      <c r="C564" s="6" t="s">
        <v>6364</v>
      </c>
      <c r="D564" s="7">
        <v>1</v>
      </c>
      <c r="E564" s="7">
        <v>3</v>
      </c>
      <c r="F564" s="7">
        <f t="shared" si="8"/>
        <v>4</v>
      </c>
      <c r="G564" s="8">
        <v>-1.5849625007211563</v>
      </c>
    </row>
    <row r="565" spans="1:7" ht="21" customHeight="1">
      <c r="A565" s="6" t="s">
        <v>5497</v>
      </c>
      <c r="B565" s="6" t="s">
        <v>2363</v>
      </c>
      <c r="C565" s="6" t="s">
        <v>4611</v>
      </c>
      <c r="D565" s="7">
        <v>5</v>
      </c>
      <c r="E565" s="7">
        <v>4</v>
      </c>
      <c r="F565" s="7">
        <f t="shared" si="8"/>
        <v>9</v>
      </c>
      <c r="G565" s="8">
        <v>0.3219280948873623</v>
      </c>
    </row>
    <row r="566" spans="1:7" ht="21" customHeight="1">
      <c r="A566" s="6" t="s">
        <v>4272</v>
      </c>
      <c r="B566" s="6" t="s">
        <v>1998</v>
      </c>
      <c r="C566" s="6" t="s">
        <v>2892</v>
      </c>
      <c r="D566" s="7">
        <v>6</v>
      </c>
      <c r="E566" s="7">
        <v>2</v>
      </c>
      <c r="F566" s="7">
        <f t="shared" si="8"/>
        <v>8</v>
      </c>
      <c r="G566" s="8">
        <v>1.5849625007211563</v>
      </c>
    </row>
    <row r="567" spans="1:7" ht="21" customHeight="1">
      <c r="A567" s="6" t="s">
        <v>5388</v>
      </c>
      <c r="B567" s="6" t="s">
        <v>2441</v>
      </c>
      <c r="C567" s="6" t="s">
        <v>6468</v>
      </c>
      <c r="D567" s="7">
        <v>10</v>
      </c>
      <c r="E567" s="7">
        <v>2</v>
      </c>
      <c r="F567" s="7">
        <f t="shared" si="8"/>
        <v>12</v>
      </c>
      <c r="G567" s="8">
        <v>2.321928094887362</v>
      </c>
    </row>
    <row r="568" spans="1:7" ht="21" customHeight="1">
      <c r="A568" s="6" t="s">
        <v>154</v>
      </c>
      <c r="B568" s="6" t="s">
        <v>2325</v>
      </c>
      <c r="C568" s="6" t="s">
        <v>3143</v>
      </c>
      <c r="D568" s="7">
        <v>10</v>
      </c>
      <c r="E568" s="7">
        <v>2</v>
      </c>
      <c r="F568" s="7">
        <f t="shared" si="8"/>
        <v>12</v>
      </c>
      <c r="G568" s="8">
        <v>2.321928094887362</v>
      </c>
    </row>
    <row r="569" spans="1:7" ht="21" customHeight="1">
      <c r="A569" s="6" t="s">
        <v>155</v>
      </c>
      <c r="B569" s="6" t="s">
        <v>2326</v>
      </c>
      <c r="C569" s="6" t="s">
        <v>3144</v>
      </c>
      <c r="D569" s="7">
        <v>10</v>
      </c>
      <c r="E569" s="7">
        <v>2</v>
      </c>
      <c r="F569" s="7">
        <f t="shared" si="8"/>
        <v>12</v>
      </c>
      <c r="G569" s="8">
        <v>2.321928094887362</v>
      </c>
    </row>
    <row r="570" spans="1:7" ht="21" customHeight="1">
      <c r="A570" s="6" t="s">
        <v>4117</v>
      </c>
      <c r="B570" s="6" t="s">
        <v>1871</v>
      </c>
      <c r="C570" s="6" t="s">
        <v>2601</v>
      </c>
      <c r="D570" s="7">
        <v>11</v>
      </c>
      <c r="E570" s="7">
        <v>1</v>
      </c>
      <c r="F570" s="7">
        <f t="shared" si="8"/>
        <v>12</v>
      </c>
      <c r="G570" s="8">
        <v>3.4594316186372978</v>
      </c>
    </row>
    <row r="571" spans="1:7" ht="21" customHeight="1">
      <c r="A571" s="6" t="s">
        <v>3170</v>
      </c>
      <c r="B571" s="6" t="s">
        <v>2275</v>
      </c>
      <c r="C571" s="6" t="s">
        <v>3091</v>
      </c>
      <c r="D571" s="7">
        <v>3</v>
      </c>
      <c r="E571" s="7">
        <v>3</v>
      </c>
      <c r="F571" s="7">
        <f t="shared" si="8"/>
        <v>6</v>
      </c>
      <c r="G571" s="8">
        <v>0</v>
      </c>
    </row>
    <row r="572" spans="1:7" ht="21" customHeight="1">
      <c r="A572" s="6" t="s">
        <v>3682</v>
      </c>
      <c r="B572" s="6" t="s">
        <v>189</v>
      </c>
      <c r="C572" s="6" t="s">
        <v>4854</v>
      </c>
      <c r="D572" s="7">
        <v>9</v>
      </c>
      <c r="E572" s="7">
        <v>8</v>
      </c>
      <c r="F572" s="7">
        <f t="shared" si="8"/>
        <v>17</v>
      </c>
      <c r="G572" s="8">
        <v>0.16992500144231246</v>
      </c>
    </row>
    <row r="573" spans="1:7" ht="21" customHeight="1">
      <c r="A573" s="6" t="s">
        <v>1309</v>
      </c>
      <c r="B573" s="6" t="s">
        <v>355</v>
      </c>
      <c r="C573" s="6" t="s">
        <v>4974</v>
      </c>
      <c r="D573" s="7">
        <v>6</v>
      </c>
      <c r="E573" s="7">
        <v>7</v>
      </c>
      <c r="F573" s="7">
        <f t="shared" si="8"/>
        <v>13</v>
      </c>
      <c r="G573" s="8">
        <v>-0.22239242133644802</v>
      </c>
    </row>
    <row r="574" spans="1:7" ht="21" customHeight="1">
      <c r="A574" s="6" t="s">
        <v>3369</v>
      </c>
      <c r="B574" s="6" t="s">
        <v>2457</v>
      </c>
      <c r="C574" s="6" t="s">
        <v>6484</v>
      </c>
      <c r="D574" s="7">
        <v>10</v>
      </c>
      <c r="E574" s="7">
        <v>3</v>
      </c>
      <c r="F574" s="7">
        <f t="shared" si="8"/>
        <v>13</v>
      </c>
      <c r="G574" s="8">
        <v>1.7369655941662063</v>
      </c>
    </row>
    <row r="575" spans="1:7" ht="21" customHeight="1">
      <c r="A575" s="6" t="s">
        <v>1401</v>
      </c>
      <c r="B575" s="6" t="s">
        <v>1531</v>
      </c>
      <c r="C575" s="6" t="s">
        <v>6373</v>
      </c>
      <c r="D575" s="7">
        <v>2</v>
      </c>
      <c r="E575" s="7">
        <v>1</v>
      </c>
      <c r="F575" s="7">
        <f t="shared" si="8"/>
        <v>3</v>
      </c>
      <c r="G575" s="8">
        <v>1</v>
      </c>
    </row>
    <row r="576" spans="1:7" ht="21" customHeight="1">
      <c r="A576" s="6" t="s">
        <v>5705</v>
      </c>
      <c r="B576" s="6" t="s">
        <v>233</v>
      </c>
      <c r="C576" s="6" t="s">
        <v>4649</v>
      </c>
      <c r="D576" s="7">
        <v>6</v>
      </c>
      <c r="E576" s="7">
        <v>1</v>
      </c>
      <c r="F576" s="7">
        <f t="shared" si="8"/>
        <v>7</v>
      </c>
      <c r="G576" s="8">
        <v>2.584962500721156</v>
      </c>
    </row>
    <row r="577" spans="1:7" ht="21" customHeight="1">
      <c r="A577" s="6" t="s">
        <v>5704</v>
      </c>
      <c r="B577" s="6" t="s">
        <v>232</v>
      </c>
      <c r="C577" s="6" t="s">
        <v>4648</v>
      </c>
      <c r="D577" s="7">
        <v>7</v>
      </c>
      <c r="E577" s="7">
        <v>2</v>
      </c>
      <c r="F577" s="7">
        <f t="shared" si="8"/>
        <v>9</v>
      </c>
      <c r="G577" s="8">
        <v>1.8073549220576042</v>
      </c>
    </row>
    <row r="578" spans="1:7" ht="21" customHeight="1">
      <c r="A578" s="6" t="s">
        <v>2481</v>
      </c>
      <c r="B578" s="6" t="s">
        <v>1935</v>
      </c>
      <c r="C578" s="6" t="s">
        <v>2828</v>
      </c>
      <c r="D578" s="7">
        <v>3</v>
      </c>
      <c r="E578" s="7">
        <v>3</v>
      </c>
      <c r="F578" s="7">
        <f t="shared" si="8"/>
        <v>6</v>
      </c>
      <c r="G578" s="8">
        <v>0</v>
      </c>
    </row>
    <row r="579" spans="1:7" ht="21" customHeight="1">
      <c r="A579" s="6" t="s">
        <v>3374</v>
      </c>
      <c r="B579" s="6" t="s">
        <v>1993</v>
      </c>
      <c r="C579" s="6" t="s">
        <v>6046</v>
      </c>
      <c r="D579" s="7">
        <v>3</v>
      </c>
      <c r="E579" s="7">
        <v>2</v>
      </c>
      <c r="F579" s="7">
        <f t="shared" si="8"/>
        <v>5</v>
      </c>
      <c r="G579" s="8">
        <v>0.5849625007211563</v>
      </c>
    </row>
    <row r="580" spans="1:7" ht="21" customHeight="1">
      <c r="A580" s="6" t="s">
        <v>4106</v>
      </c>
      <c r="B580" s="6" t="s">
        <v>1660</v>
      </c>
      <c r="C580" s="6" t="s">
        <v>4455</v>
      </c>
      <c r="D580" s="7">
        <v>3</v>
      </c>
      <c r="E580" s="7">
        <v>3</v>
      </c>
      <c r="F580" s="7">
        <f aca="true" t="shared" si="9" ref="F580:F643">SUM(D580:E580)</f>
        <v>6</v>
      </c>
      <c r="G580" s="8">
        <v>0</v>
      </c>
    </row>
    <row r="581" spans="1:7" ht="21" customHeight="1">
      <c r="A581" s="6" t="s">
        <v>5448</v>
      </c>
      <c r="B581" s="6" t="s">
        <v>2393</v>
      </c>
      <c r="C581" s="6" t="s">
        <v>4388</v>
      </c>
      <c r="D581" s="7">
        <v>4</v>
      </c>
      <c r="E581" s="7">
        <v>6</v>
      </c>
      <c r="F581" s="7">
        <f t="shared" si="9"/>
        <v>10</v>
      </c>
      <c r="G581" s="8">
        <v>-0.5849625007211562</v>
      </c>
    </row>
    <row r="582" spans="1:7" ht="21" customHeight="1">
      <c r="A582" s="6" t="s">
        <v>1357</v>
      </c>
      <c r="B582" s="6" t="s">
        <v>321</v>
      </c>
      <c r="C582" s="6" t="s">
        <v>4939</v>
      </c>
      <c r="D582" s="7">
        <v>7</v>
      </c>
      <c r="E582" s="7">
        <v>10</v>
      </c>
      <c r="F582" s="7">
        <f t="shared" si="9"/>
        <v>17</v>
      </c>
      <c r="G582" s="8">
        <v>-0.5145731728297582</v>
      </c>
    </row>
    <row r="583" spans="1:7" ht="21" customHeight="1">
      <c r="A583" s="6" t="s">
        <v>3595</v>
      </c>
      <c r="B583" s="6" t="s">
        <v>214</v>
      </c>
      <c r="C583" s="6" t="s">
        <v>4630</v>
      </c>
      <c r="D583" s="7">
        <v>6</v>
      </c>
      <c r="E583" s="7">
        <v>9</v>
      </c>
      <c r="F583" s="7">
        <f t="shared" si="9"/>
        <v>15</v>
      </c>
      <c r="G583" s="8">
        <v>-0.5849625007211562</v>
      </c>
    </row>
    <row r="584" spans="1:7" ht="21" customHeight="1">
      <c r="A584" s="6" t="s">
        <v>3265</v>
      </c>
      <c r="B584" s="6" t="s">
        <v>2213</v>
      </c>
      <c r="C584" s="6" t="s">
        <v>6526</v>
      </c>
      <c r="D584" s="7">
        <v>4</v>
      </c>
      <c r="E584" s="7">
        <v>7</v>
      </c>
      <c r="F584" s="7">
        <f t="shared" si="9"/>
        <v>11</v>
      </c>
      <c r="G584" s="8">
        <v>-0.8073549220576041</v>
      </c>
    </row>
    <row r="585" spans="1:7" ht="21" customHeight="1">
      <c r="A585" s="6" t="s">
        <v>5919</v>
      </c>
      <c r="B585" s="6" t="s">
        <v>3281</v>
      </c>
      <c r="C585" s="6" t="s">
        <v>5167</v>
      </c>
      <c r="D585" s="7">
        <v>10</v>
      </c>
      <c r="E585" s="7">
        <v>16</v>
      </c>
      <c r="F585" s="7">
        <f t="shared" si="9"/>
        <v>26</v>
      </c>
      <c r="G585" s="8">
        <v>-0.6780719051126378</v>
      </c>
    </row>
    <row r="586" spans="1:7" ht="21" customHeight="1">
      <c r="A586" s="6" t="s">
        <v>3685</v>
      </c>
      <c r="B586" s="6" t="s">
        <v>193</v>
      </c>
      <c r="C586" s="6" t="s">
        <v>4858</v>
      </c>
      <c r="D586" s="7">
        <v>8</v>
      </c>
      <c r="E586" s="7">
        <v>9</v>
      </c>
      <c r="F586" s="7">
        <f t="shared" si="9"/>
        <v>17</v>
      </c>
      <c r="G586" s="8">
        <v>-0.16992500144231237</v>
      </c>
    </row>
    <row r="587" spans="1:7" ht="21" customHeight="1">
      <c r="A587" s="9" t="s">
        <v>5816</v>
      </c>
      <c r="B587" s="9" t="s">
        <v>3351</v>
      </c>
      <c r="C587" s="9" t="s">
        <v>5239</v>
      </c>
      <c r="D587" s="7">
        <v>17</v>
      </c>
      <c r="E587" s="7">
        <v>11</v>
      </c>
      <c r="F587" s="7">
        <f t="shared" si="9"/>
        <v>28</v>
      </c>
      <c r="G587" s="8">
        <v>0.6280312226130421</v>
      </c>
    </row>
    <row r="588" spans="1:7" ht="21" customHeight="1">
      <c r="A588" s="6" t="s">
        <v>3942</v>
      </c>
      <c r="B588" s="6" t="s">
        <v>581</v>
      </c>
      <c r="C588" s="6" t="s">
        <v>4911</v>
      </c>
      <c r="D588" s="7">
        <v>12</v>
      </c>
      <c r="E588" s="7">
        <v>9</v>
      </c>
      <c r="F588" s="7">
        <f t="shared" si="9"/>
        <v>21</v>
      </c>
      <c r="G588" s="8">
        <v>0.4150374992788438</v>
      </c>
    </row>
    <row r="589" spans="1:7" ht="21" customHeight="1">
      <c r="A589" s="6" t="s">
        <v>1274</v>
      </c>
      <c r="B589" s="6" t="s">
        <v>401</v>
      </c>
      <c r="C589" s="6" t="s">
        <v>4775</v>
      </c>
      <c r="D589" s="7">
        <v>8</v>
      </c>
      <c r="E589" s="7">
        <v>8</v>
      </c>
      <c r="F589" s="7">
        <f t="shared" si="9"/>
        <v>16</v>
      </c>
      <c r="G589" s="8">
        <v>0</v>
      </c>
    </row>
    <row r="590" spans="1:7" ht="21" customHeight="1">
      <c r="A590" s="6" t="s">
        <v>166</v>
      </c>
      <c r="B590" s="6" t="s">
        <v>2054</v>
      </c>
      <c r="C590" s="6" t="s">
        <v>2913</v>
      </c>
      <c r="D590" s="7">
        <v>8</v>
      </c>
      <c r="E590" s="7">
        <v>4</v>
      </c>
      <c r="F590" s="7">
        <f t="shared" si="9"/>
        <v>12</v>
      </c>
      <c r="G590" s="8">
        <v>1</v>
      </c>
    </row>
    <row r="591" spans="1:7" ht="21" customHeight="1">
      <c r="A591" s="6" t="s">
        <v>3177</v>
      </c>
      <c r="B591" s="6" t="s">
        <v>2282</v>
      </c>
      <c r="C591" s="6" t="s">
        <v>3098</v>
      </c>
      <c r="D591" s="7">
        <v>6</v>
      </c>
      <c r="E591" s="7">
        <v>2</v>
      </c>
      <c r="F591" s="7">
        <f t="shared" si="9"/>
        <v>8</v>
      </c>
      <c r="G591" s="8">
        <v>1.5849625007211563</v>
      </c>
    </row>
    <row r="592" spans="1:7" ht="21" customHeight="1">
      <c r="A592" s="6" t="s">
        <v>1360</v>
      </c>
      <c r="B592" s="6" t="s">
        <v>325</v>
      </c>
      <c r="C592" s="6" t="s">
        <v>4943</v>
      </c>
      <c r="D592" s="7">
        <v>9</v>
      </c>
      <c r="E592" s="7">
        <v>8</v>
      </c>
      <c r="F592" s="7">
        <f t="shared" si="9"/>
        <v>17</v>
      </c>
      <c r="G592" s="8">
        <v>0.16992500144231246</v>
      </c>
    </row>
    <row r="593" spans="1:7" ht="21" customHeight="1">
      <c r="A593" s="6" t="s">
        <v>3735</v>
      </c>
      <c r="B593" s="6" t="s">
        <v>5249</v>
      </c>
      <c r="C593" s="6" t="s">
        <v>5332</v>
      </c>
      <c r="D593" s="7">
        <v>4</v>
      </c>
      <c r="E593" s="7">
        <v>0</v>
      </c>
      <c r="F593" s="7">
        <f t="shared" si="9"/>
        <v>4</v>
      </c>
      <c r="G593" s="8" t="s">
        <v>3881</v>
      </c>
    </row>
    <row r="594" spans="1:7" ht="21" customHeight="1">
      <c r="A594" s="6" t="s">
        <v>1413</v>
      </c>
      <c r="B594" s="6" t="s">
        <v>1740</v>
      </c>
      <c r="C594" s="6" t="s">
        <v>6552</v>
      </c>
      <c r="D594" s="7">
        <v>2</v>
      </c>
      <c r="E594" s="7">
        <v>3</v>
      </c>
      <c r="F594" s="7">
        <f t="shared" si="9"/>
        <v>5</v>
      </c>
      <c r="G594" s="8">
        <v>-0.5849625007211562</v>
      </c>
    </row>
    <row r="595" spans="1:7" ht="21" customHeight="1">
      <c r="A595" s="6" t="s">
        <v>3217</v>
      </c>
      <c r="B595" s="6" t="s">
        <v>2242</v>
      </c>
      <c r="C595" s="6" t="s">
        <v>3058</v>
      </c>
      <c r="D595" s="7">
        <v>6</v>
      </c>
      <c r="E595" s="7">
        <v>4</v>
      </c>
      <c r="F595" s="7">
        <f t="shared" si="9"/>
        <v>10</v>
      </c>
      <c r="G595" s="8">
        <v>0.5849625007211563</v>
      </c>
    </row>
    <row r="596" spans="1:7" ht="21" customHeight="1">
      <c r="A596" s="6" t="s">
        <v>5651</v>
      </c>
      <c r="B596" s="6" t="s">
        <v>279</v>
      </c>
      <c r="C596" s="6" t="s">
        <v>4697</v>
      </c>
      <c r="D596" s="7">
        <v>11</v>
      </c>
      <c r="E596" s="7">
        <v>8</v>
      </c>
      <c r="F596" s="7">
        <f t="shared" si="9"/>
        <v>19</v>
      </c>
      <c r="G596" s="8">
        <v>0.45943161863729726</v>
      </c>
    </row>
    <row r="597" spans="1:7" ht="21" customHeight="1">
      <c r="A597" s="6" t="s">
        <v>3695</v>
      </c>
      <c r="B597" s="6" t="s">
        <v>204</v>
      </c>
      <c r="C597" s="6" t="s">
        <v>4869</v>
      </c>
      <c r="D597" s="7">
        <v>8</v>
      </c>
      <c r="E597" s="7">
        <v>7</v>
      </c>
      <c r="F597" s="7">
        <f t="shared" si="9"/>
        <v>15</v>
      </c>
      <c r="G597" s="8">
        <v>0.1926450779423959</v>
      </c>
    </row>
    <row r="598" spans="1:7" ht="21" customHeight="1">
      <c r="A598" s="6" t="s">
        <v>4203</v>
      </c>
      <c r="B598" s="6" t="s">
        <v>1794</v>
      </c>
      <c r="C598" s="6" t="s">
        <v>2723</v>
      </c>
      <c r="D598" s="7">
        <v>3</v>
      </c>
      <c r="E598" s="7">
        <v>3</v>
      </c>
      <c r="F598" s="7">
        <f t="shared" si="9"/>
        <v>6</v>
      </c>
      <c r="G598" s="8">
        <v>0</v>
      </c>
    </row>
    <row r="599" spans="1:7" ht="21" customHeight="1">
      <c r="A599" s="6" t="s">
        <v>2491</v>
      </c>
      <c r="B599" s="6" t="s">
        <v>1945</v>
      </c>
      <c r="C599" s="6" t="s">
        <v>2839</v>
      </c>
      <c r="D599" s="7">
        <v>9</v>
      </c>
      <c r="E599" s="7">
        <v>5</v>
      </c>
      <c r="F599" s="7">
        <f t="shared" si="9"/>
        <v>14</v>
      </c>
      <c r="G599" s="8">
        <v>0.84799690655495</v>
      </c>
    </row>
    <row r="600" spans="1:7" ht="21" customHeight="1">
      <c r="A600" s="6" t="s">
        <v>3931</v>
      </c>
      <c r="B600" s="6" t="s">
        <v>569</v>
      </c>
      <c r="C600" s="6" t="s">
        <v>4898</v>
      </c>
      <c r="D600" s="7">
        <v>14</v>
      </c>
      <c r="E600" s="7">
        <v>12</v>
      </c>
      <c r="F600" s="7">
        <f t="shared" si="9"/>
        <v>26</v>
      </c>
      <c r="G600" s="8">
        <v>0.22239242133644802</v>
      </c>
    </row>
    <row r="601" spans="1:7" ht="21" customHeight="1">
      <c r="A601" s="6" t="s">
        <v>5936</v>
      </c>
      <c r="B601" s="6" t="s">
        <v>3296</v>
      </c>
      <c r="C601" s="6" t="s">
        <v>5183</v>
      </c>
      <c r="D601" s="7">
        <v>42</v>
      </c>
      <c r="E601" s="7">
        <v>42</v>
      </c>
      <c r="F601" s="7">
        <f t="shared" si="9"/>
        <v>84</v>
      </c>
      <c r="G601" s="8">
        <v>0</v>
      </c>
    </row>
    <row r="602" spans="1:7" ht="21" customHeight="1">
      <c r="A602" s="6" t="s">
        <v>1355</v>
      </c>
      <c r="B602" s="6" t="s">
        <v>319</v>
      </c>
      <c r="C602" s="6" t="s">
        <v>4937</v>
      </c>
      <c r="D602" s="7">
        <v>10</v>
      </c>
      <c r="E602" s="7">
        <v>7</v>
      </c>
      <c r="F602" s="7">
        <f t="shared" si="9"/>
        <v>17</v>
      </c>
      <c r="G602" s="8">
        <v>0.5145731728297583</v>
      </c>
    </row>
    <row r="603" spans="1:7" ht="21" customHeight="1">
      <c r="A603" s="6" t="s">
        <v>3255</v>
      </c>
      <c r="B603" s="6" t="s">
        <v>2203</v>
      </c>
      <c r="C603" s="6" t="s">
        <v>6516</v>
      </c>
      <c r="D603" s="7">
        <v>7</v>
      </c>
      <c r="E603" s="7">
        <v>4</v>
      </c>
      <c r="F603" s="7">
        <f t="shared" si="9"/>
        <v>11</v>
      </c>
      <c r="G603" s="8">
        <v>0.8073549220576043</v>
      </c>
    </row>
    <row r="604" spans="1:7" ht="21" customHeight="1">
      <c r="A604" s="6" t="s">
        <v>4162</v>
      </c>
      <c r="B604" s="6" t="s">
        <v>1833</v>
      </c>
      <c r="C604" s="6" t="s">
        <v>2763</v>
      </c>
      <c r="D604" s="7">
        <v>1</v>
      </c>
      <c r="E604" s="7">
        <v>4</v>
      </c>
      <c r="F604" s="7">
        <f t="shared" si="9"/>
        <v>5</v>
      </c>
      <c r="G604" s="8">
        <v>-2</v>
      </c>
    </row>
    <row r="605" spans="1:7" ht="21" customHeight="1">
      <c r="A605" s="6" t="s">
        <v>2655</v>
      </c>
      <c r="B605" s="6" t="s">
        <v>1930</v>
      </c>
      <c r="C605" s="6" t="s">
        <v>2823</v>
      </c>
      <c r="D605" s="7">
        <v>4</v>
      </c>
      <c r="E605" s="7">
        <v>2</v>
      </c>
      <c r="F605" s="7">
        <f t="shared" si="9"/>
        <v>6</v>
      </c>
      <c r="G605" s="8">
        <v>1</v>
      </c>
    </row>
    <row r="606" spans="1:7" ht="21" customHeight="1">
      <c r="A606" s="6" t="s">
        <v>3240</v>
      </c>
      <c r="B606" s="6" t="s">
        <v>2471</v>
      </c>
      <c r="C606" s="6" t="s">
        <v>6498</v>
      </c>
      <c r="D606" s="7">
        <v>7</v>
      </c>
      <c r="E606" s="7">
        <v>5</v>
      </c>
      <c r="F606" s="7">
        <f t="shared" si="9"/>
        <v>12</v>
      </c>
      <c r="G606" s="8">
        <v>0.4854268271702417</v>
      </c>
    </row>
    <row r="607" spans="1:7" ht="21" customHeight="1">
      <c r="A607" s="6" t="s">
        <v>790</v>
      </c>
      <c r="B607" s="6" t="s">
        <v>1580</v>
      </c>
      <c r="C607" s="6" t="s">
        <v>6422</v>
      </c>
      <c r="D607" s="7">
        <v>1</v>
      </c>
      <c r="E607" s="7">
        <v>3</v>
      </c>
      <c r="F607" s="7">
        <f t="shared" si="9"/>
        <v>4</v>
      </c>
      <c r="G607" s="8">
        <v>-1.5849625007211563</v>
      </c>
    </row>
    <row r="608" spans="1:7" ht="21" customHeight="1">
      <c r="A608" s="6" t="s">
        <v>725</v>
      </c>
      <c r="B608" s="6" t="s">
        <v>1164</v>
      </c>
      <c r="C608" s="6" t="s">
        <v>6248</v>
      </c>
      <c r="D608" s="7">
        <v>2</v>
      </c>
      <c r="E608" s="7">
        <v>3</v>
      </c>
      <c r="F608" s="7">
        <f t="shared" si="9"/>
        <v>5</v>
      </c>
      <c r="G608" s="8">
        <v>-0.5849625007211562</v>
      </c>
    </row>
    <row r="609" spans="1:7" ht="21" customHeight="1">
      <c r="A609" s="6" t="s">
        <v>3589</v>
      </c>
      <c r="B609" s="6" t="s">
        <v>1065</v>
      </c>
      <c r="C609" s="6" t="s">
        <v>6143</v>
      </c>
      <c r="D609" s="7">
        <v>2</v>
      </c>
      <c r="E609" s="7">
        <v>2</v>
      </c>
      <c r="F609" s="7">
        <f t="shared" si="9"/>
        <v>4</v>
      </c>
      <c r="G609" s="8">
        <v>0</v>
      </c>
    </row>
    <row r="610" spans="1:7" ht="21" customHeight="1">
      <c r="A610" s="6" t="s">
        <v>4112</v>
      </c>
      <c r="B610" s="6" t="s">
        <v>1865</v>
      </c>
      <c r="C610" s="6" t="s">
        <v>2595</v>
      </c>
      <c r="D610" s="7">
        <v>3</v>
      </c>
      <c r="E610" s="7">
        <v>2</v>
      </c>
      <c r="F610" s="7">
        <f t="shared" si="9"/>
        <v>5</v>
      </c>
      <c r="G610" s="8">
        <v>0.5849625007211563</v>
      </c>
    </row>
    <row r="611" spans="1:7" ht="21" customHeight="1">
      <c r="A611" s="6" t="s">
        <v>2640</v>
      </c>
      <c r="B611" s="6" t="s">
        <v>1915</v>
      </c>
      <c r="C611" s="6" t="s">
        <v>2808</v>
      </c>
      <c r="D611" s="7">
        <v>4</v>
      </c>
      <c r="E611" s="7">
        <v>2</v>
      </c>
      <c r="F611" s="7">
        <f t="shared" si="9"/>
        <v>6</v>
      </c>
      <c r="G611" s="8">
        <v>1</v>
      </c>
    </row>
    <row r="612" spans="1:7" ht="21" customHeight="1">
      <c r="A612" s="6" t="s">
        <v>3563</v>
      </c>
      <c r="B612" s="6" t="s">
        <v>1036</v>
      </c>
      <c r="C612" s="6" t="s">
        <v>6114</v>
      </c>
      <c r="D612" s="7">
        <v>3</v>
      </c>
      <c r="E612" s="7">
        <v>1</v>
      </c>
      <c r="F612" s="7">
        <f t="shared" si="9"/>
        <v>4</v>
      </c>
      <c r="G612" s="8">
        <v>1.5849625007211563</v>
      </c>
    </row>
    <row r="613" spans="1:7" ht="21" customHeight="1">
      <c r="A613" s="6" t="s">
        <v>3736</v>
      </c>
      <c r="B613" s="6" t="s">
        <v>5250</v>
      </c>
      <c r="C613" s="6" t="s">
        <v>5333</v>
      </c>
      <c r="D613" s="7">
        <v>4</v>
      </c>
      <c r="E613" s="7">
        <v>0</v>
      </c>
      <c r="F613" s="7">
        <f t="shared" si="9"/>
        <v>4</v>
      </c>
      <c r="G613" s="8" t="s">
        <v>3881</v>
      </c>
    </row>
    <row r="614" spans="1:7" ht="21" customHeight="1">
      <c r="A614" s="6" t="s">
        <v>4289</v>
      </c>
      <c r="B614" s="6" t="s">
        <v>5756</v>
      </c>
      <c r="C614" s="6" t="s">
        <v>5691</v>
      </c>
      <c r="D614" s="7">
        <v>7</v>
      </c>
      <c r="E614" s="7">
        <v>0</v>
      </c>
      <c r="F614" s="7">
        <f t="shared" si="9"/>
        <v>7</v>
      </c>
      <c r="G614" s="8" t="s">
        <v>3881</v>
      </c>
    </row>
    <row r="615" spans="1:7" ht="21" customHeight="1">
      <c r="A615" s="6" t="s">
        <v>5602</v>
      </c>
      <c r="B615" s="6" t="s">
        <v>313</v>
      </c>
      <c r="C615" s="6" t="s">
        <v>4731</v>
      </c>
      <c r="D615" s="7">
        <v>6</v>
      </c>
      <c r="E615" s="7">
        <v>8</v>
      </c>
      <c r="F615" s="7">
        <f t="shared" si="9"/>
        <v>14</v>
      </c>
      <c r="G615" s="8">
        <v>-0.4150374992788437</v>
      </c>
    </row>
    <row r="616" spans="1:7" ht="21" customHeight="1">
      <c r="A616" s="6" t="s">
        <v>3469</v>
      </c>
      <c r="B616" s="6" t="s">
        <v>882</v>
      </c>
      <c r="C616" s="6" t="s">
        <v>5994</v>
      </c>
      <c r="D616" s="7">
        <v>1</v>
      </c>
      <c r="E616" s="7">
        <v>2</v>
      </c>
      <c r="F616" s="7">
        <f t="shared" si="9"/>
        <v>3</v>
      </c>
      <c r="G616" s="8">
        <v>-1</v>
      </c>
    </row>
    <row r="617" spans="1:7" ht="21" customHeight="1">
      <c r="A617" s="9" t="s">
        <v>3971</v>
      </c>
      <c r="B617" s="9" t="s">
        <v>531</v>
      </c>
      <c r="C617" s="9" t="s">
        <v>5109</v>
      </c>
      <c r="D617" s="7">
        <v>8</v>
      </c>
      <c r="E617" s="7">
        <v>12</v>
      </c>
      <c r="F617" s="7">
        <f t="shared" si="9"/>
        <v>20</v>
      </c>
      <c r="G617" s="8">
        <v>-0.5849625007211562</v>
      </c>
    </row>
    <row r="618" spans="1:7" ht="21" customHeight="1">
      <c r="A618" s="6" t="s">
        <v>4160</v>
      </c>
      <c r="B618" s="6" t="s">
        <v>1831</v>
      </c>
      <c r="C618" s="6" t="s">
        <v>2761</v>
      </c>
      <c r="D618" s="7">
        <v>1</v>
      </c>
      <c r="E618" s="7">
        <v>3</v>
      </c>
      <c r="F618" s="7">
        <f t="shared" si="9"/>
        <v>4</v>
      </c>
      <c r="G618" s="8">
        <v>-1.5849625007211563</v>
      </c>
    </row>
    <row r="619" spans="1:7" ht="21" customHeight="1">
      <c r="A619" s="6" t="s">
        <v>3948</v>
      </c>
      <c r="B619" s="6" t="s">
        <v>587</v>
      </c>
      <c r="C619" s="6" t="s">
        <v>4917</v>
      </c>
      <c r="D619" s="7">
        <v>8</v>
      </c>
      <c r="E619" s="7">
        <v>12</v>
      </c>
      <c r="F619" s="7">
        <f t="shared" si="9"/>
        <v>20</v>
      </c>
      <c r="G619" s="8">
        <v>-0.5849625007211562</v>
      </c>
    </row>
    <row r="620" spans="1:7" ht="21" customHeight="1">
      <c r="A620" s="10" t="s">
        <v>4022</v>
      </c>
      <c r="B620" s="10" t="s">
        <v>506</v>
      </c>
      <c r="C620" s="10" t="s">
        <v>5082</v>
      </c>
      <c r="D620" s="7">
        <v>18</v>
      </c>
      <c r="E620" s="7">
        <v>14</v>
      </c>
      <c r="F620" s="7">
        <f t="shared" si="9"/>
        <v>32</v>
      </c>
      <c r="G620" s="8">
        <v>0.36257007938470825</v>
      </c>
    </row>
    <row r="621" spans="1:7" ht="21" customHeight="1">
      <c r="A621" s="6" t="s">
        <v>4232</v>
      </c>
      <c r="B621" s="6" t="s">
        <v>2035</v>
      </c>
      <c r="C621" s="6" t="s">
        <v>2676</v>
      </c>
      <c r="D621" s="7">
        <v>3</v>
      </c>
      <c r="E621" s="7">
        <v>3</v>
      </c>
      <c r="F621" s="7">
        <f t="shared" si="9"/>
        <v>6</v>
      </c>
      <c r="G621" s="8">
        <v>0</v>
      </c>
    </row>
    <row r="622" spans="1:7" ht="21" customHeight="1">
      <c r="A622" s="6" t="s">
        <v>1621</v>
      </c>
      <c r="B622" s="6" t="s">
        <v>1696</v>
      </c>
      <c r="C622" s="6" t="s">
        <v>4491</v>
      </c>
      <c r="D622" s="7">
        <v>3</v>
      </c>
      <c r="E622" s="7">
        <v>3</v>
      </c>
      <c r="F622" s="7">
        <f t="shared" si="9"/>
        <v>6</v>
      </c>
      <c r="G622" s="8">
        <v>0</v>
      </c>
    </row>
    <row r="623" spans="1:7" ht="21" customHeight="1">
      <c r="A623" s="6" t="s">
        <v>3738</v>
      </c>
      <c r="B623" s="6" t="s">
        <v>5252</v>
      </c>
      <c r="C623" s="6" t="s">
        <v>5335</v>
      </c>
      <c r="D623" s="7">
        <v>4</v>
      </c>
      <c r="E623" s="7">
        <v>0</v>
      </c>
      <c r="F623" s="7">
        <f t="shared" si="9"/>
        <v>4</v>
      </c>
      <c r="G623" s="8" t="s">
        <v>3881</v>
      </c>
    </row>
    <row r="624" spans="1:7" ht="21" customHeight="1">
      <c r="A624" s="6" t="s">
        <v>3737</v>
      </c>
      <c r="B624" s="6" t="s">
        <v>5251</v>
      </c>
      <c r="C624" s="6" t="s">
        <v>5334</v>
      </c>
      <c r="D624" s="7">
        <v>9</v>
      </c>
      <c r="E624" s="7">
        <v>0</v>
      </c>
      <c r="F624" s="7">
        <f t="shared" si="9"/>
        <v>9</v>
      </c>
      <c r="G624" s="8" t="s">
        <v>3881</v>
      </c>
    </row>
    <row r="625" spans="1:7" ht="21" customHeight="1">
      <c r="A625" s="6" t="s">
        <v>3162</v>
      </c>
      <c r="B625" s="6" t="s">
        <v>2267</v>
      </c>
      <c r="C625" s="6" t="s">
        <v>3083</v>
      </c>
      <c r="D625" s="7">
        <v>3</v>
      </c>
      <c r="E625" s="7">
        <v>6</v>
      </c>
      <c r="F625" s="7">
        <f t="shared" si="9"/>
        <v>9</v>
      </c>
      <c r="G625" s="8">
        <v>-1</v>
      </c>
    </row>
    <row r="626" spans="1:7" ht="21" customHeight="1">
      <c r="A626" s="6" t="s">
        <v>3201</v>
      </c>
      <c r="B626" s="6" t="s">
        <v>2225</v>
      </c>
      <c r="C626" s="6" t="s">
        <v>3041</v>
      </c>
      <c r="D626" s="7">
        <v>4</v>
      </c>
      <c r="E626" s="7">
        <v>6</v>
      </c>
      <c r="F626" s="7">
        <f t="shared" si="9"/>
        <v>10</v>
      </c>
      <c r="G626" s="8">
        <v>-0.5849625007211562</v>
      </c>
    </row>
    <row r="627" spans="1:7" ht="21" customHeight="1">
      <c r="A627" s="6" t="s">
        <v>3262</v>
      </c>
      <c r="B627" s="6" t="s">
        <v>2210</v>
      </c>
      <c r="C627" s="6" t="s">
        <v>6523</v>
      </c>
      <c r="D627" s="7">
        <v>6</v>
      </c>
      <c r="E627" s="7">
        <v>5</v>
      </c>
      <c r="F627" s="7">
        <f t="shared" si="9"/>
        <v>11</v>
      </c>
      <c r="G627" s="8">
        <v>0.2630344058337938</v>
      </c>
    </row>
    <row r="628" spans="1:7" ht="21" customHeight="1">
      <c r="A628" s="6" t="s">
        <v>4244</v>
      </c>
      <c r="B628" s="6" t="s">
        <v>2046</v>
      </c>
      <c r="C628" s="6" t="s">
        <v>2688</v>
      </c>
      <c r="D628" s="7">
        <v>4</v>
      </c>
      <c r="E628" s="7">
        <v>3</v>
      </c>
      <c r="F628" s="7">
        <f t="shared" si="9"/>
        <v>7</v>
      </c>
      <c r="G628" s="8">
        <v>0.4150374992788438</v>
      </c>
    </row>
    <row r="629" spans="1:7" ht="21" customHeight="1">
      <c r="A629" s="6" t="s">
        <v>3624</v>
      </c>
      <c r="B629" s="6" t="s">
        <v>1022</v>
      </c>
      <c r="C629" s="6" t="s">
        <v>6100</v>
      </c>
      <c r="D629" s="7">
        <v>2</v>
      </c>
      <c r="E629" s="7">
        <v>2</v>
      </c>
      <c r="F629" s="7">
        <f t="shared" si="9"/>
        <v>4</v>
      </c>
      <c r="G629" s="8">
        <v>0</v>
      </c>
    </row>
    <row r="630" spans="1:7" ht="21" customHeight="1">
      <c r="A630" s="6" t="s">
        <v>62</v>
      </c>
      <c r="B630" s="6" t="s">
        <v>2118</v>
      </c>
      <c r="C630" s="6" t="s">
        <v>2977</v>
      </c>
      <c r="D630" s="7">
        <v>5</v>
      </c>
      <c r="E630" s="7">
        <v>2</v>
      </c>
      <c r="F630" s="7">
        <f t="shared" si="9"/>
        <v>7</v>
      </c>
      <c r="G630" s="8">
        <v>1.3219280948873622</v>
      </c>
    </row>
    <row r="631" spans="1:7" ht="21" customHeight="1">
      <c r="A631" s="6" t="s">
        <v>5641</v>
      </c>
      <c r="B631" s="6" t="s">
        <v>269</v>
      </c>
      <c r="C631" s="6" t="s">
        <v>4687</v>
      </c>
      <c r="D631" s="7">
        <v>18</v>
      </c>
      <c r="E631" s="7">
        <v>6</v>
      </c>
      <c r="F631" s="7">
        <f t="shared" si="9"/>
        <v>24</v>
      </c>
      <c r="G631" s="8">
        <v>1.5849625007211563</v>
      </c>
    </row>
    <row r="632" spans="1:7" ht="21" customHeight="1">
      <c r="A632" s="6" t="s">
        <v>1396</v>
      </c>
      <c r="B632" s="6" t="s">
        <v>1526</v>
      </c>
      <c r="C632" s="6" t="s">
        <v>6368</v>
      </c>
      <c r="D632" s="7">
        <v>2</v>
      </c>
      <c r="E632" s="7">
        <v>1</v>
      </c>
      <c r="F632" s="7">
        <f t="shared" si="9"/>
        <v>3</v>
      </c>
      <c r="G632" s="8">
        <v>1</v>
      </c>
    </row>
    <row r="633" spans="1:7" ht="21" customHeight="1">
      <c r="A633" s="6" t="s">
        <v>4202</v>
      </c>
      <c r="B633" s="6" t="s">
        <v>1793</v>
      </c>
      <c r="C633" s="6" t="s">
        <v>2722</v>
      </c>
      <c r="D633" s="7">
        <v>4</v>
      </c>
      <c r="E633" s="7">
        <v>2</v>
      </c>
      <c r="F633" s="7">
        <f t="shared" si="9"/>
        <v>6</v>
      </c>
      <c r="G633" s="8">
        <v>1</v>
      </c>
    </row>
    <row r="634" spans="1:7" ht="21" customHeight="1">
      <c r="A634" s="6" t="s">
        <v>3596</v>
      </c>
      <c r="B634" s="6" t="s">
        <v>215</v>
      </c>
      <c r="C634" s="6" t="s">
        <v>4631</v>
      </c>
      <c r="D634" s="7">
        <v>8</v>
      </c>
      <c r="E634" s="7">
        <v>3</v>
      </c>
      <c r="F634" s="7">
        <f t="shared" si="9"/>
        <v>11</v>
      </c>
      <c r="G634" s="8">
        <v>1.4150374992788437</v>
      </c>
    </row>
    <row r="635" spans="1:7" ht="21" customHeight="1">
      <c r="A635" s="6" t="s">
        <v>1288</v>
      </c>
      <c r="B635" s="6" t="s">
        <v>415</v>
      </c>
      <c r="C635" s="6" t="s">
        <v>4789</v>
      </c>
      <c r="D635" s="7">
        <v>14</v>
      </c>
      <c r="E635" s="7">
        <v>1</v>
      </c>
      <c r="F635" s="7">
        <f t="shared" si="9"/>
        <v>15</v>
      </c>
      <c r="G635" s="8">
        <v>3.8073549220576046</v>
      </c>
    </row>
    <row r="636" spans="1:7" ht="21" customHeight="1">
      <c r="A636" s="6" t="s">
        <v>5462</v>
      </c>
      <c r="B636" s="6" t="s">
        <v>2409</v>
      </c>
      <c r="C636" s="6" t="s">
        <v>4404</v>
      </c>
      <c r="D636" s="7">
        <v>8</v>
      </c>
      <c r="E636" s="7">
        <v>1</v>
      </c>
      <c r="F636" s="7">
        <f t="shared" si="9"/>
        <v>9</v>
      </c>
      <c r="G636" s="8">
        <v>3</v>
      </c>
    </row>
    <row r="637" spans="1:7" ht="21" customHeight="1">
      <c r="A637" s="6" t="s">
        <v>4295</v>
      </c>
      <c r="B637" s="6" t="s">
        <v>2022</v>
      </c>
      <c r="C637" s="6" t="s">
        <v>2663</v>
      </c>
      <c r="D637" s="7">
        <v>2</v>
      </c>
      <c r="E637" s="7">
        <v>5</v>
      </c>
      <c r="F637" s="7">
        <f t="shared" si="9"/>
        <v>7</v>
      </c>
      <c r="G637" s="8">
        <v>-1.3219280948873624</v>
      </c>
    </row>
    <row r="638" spans="1:7" ht="21" customHeight="1">
      <c r="A638" s="6" t="s">
        <v>162</v>
      </c>
      <c r="B638" s="6" t="s">
        <v>2333</v>
      </c>
      <c r="C638" s="6" t="s">
        <v>3151</v>
      </c>
      <c r="D638" s="7">
        <v>5</v>
      </c>
      <c r="E638" s="7">
        <v>8</v>
      </c>
      <c r="F638" s="7">
        <f t="shared" si="9"/>
        <v>13</v>
      </c>
      <c r="G638" s="8">
        <v>-0.6780719051126378</v>
      </c>
    </row>
    <row r="639" spans="1:7" ht="21" customHeight="1">
      <c r="A639" s="6" t="s">
        <v>3578</v>
      </c>
      <c r="B639" s="6" t="s">
        <v>1052</v>
      </c>
      <c r="C639" s="6" t="s">
        <v>6130</v>
      </c>
      <c r="D639" s="7">
        <v>2</v>
      </c>
      <c r="E639" s="7">
        <v>2</v>
      </c>
      <c r="F639" s="7">
        <f t="shared" si="9"/>
        <v>4</v>
      </c>
      <c r="G639" s="8">
        <v>0</v>
      </c>
    </row>
    <row r="640" spans="1:7" ht="21" customHeight="1">
      <c r="A640" s="6" t="s">
        <v>1228</v>
      </c>
      <c r="B640" s="6" t="s">
        <v>432</v>
      </c>
      <c r="C640" s="6" t="s">
        <v>4806</v>
      </c>
      <c r="D640" s="7">
        <v>4</v>
      </c>
      <c r="E640" s="7">
        <v>9</v>
      </c>
      <c r="F640" s="7">
        <f t="shared" si="9"/>
        <v>13</v>
      </c>
      <c r="G640" s="8">
        <v>-1.1699250014423124</v>
      </c>
    </row>
    <row r="641" spans="1:7" ht="21" customHeight="1">
      <c r="A641" s="6" t="s">
        <v>5619</v>
      </c>
      <c r="B641" s="6" t="s">
        <v>2499</v>
      </c>
      <c r="C641" s="6" t="s">
        <v>4499</v>
      </c>
      <c r="D641" s="7">
        <v>7</v>
      </c>
      <c r="E641" s="7">
        <v>5</v>
      </c>
      <c r="F641" s="7">
        <f t="shared" si="9"/>
        <v>12</v>
      </c>
      <c r="G641" s="8">
        <v>0.4854268271702417</v>
      </c>
    </row>
    <row r="642" spans="1:7" ht="21" customHeight="1">
      <c r="A642" s="6" t="s">
        <v>4089</v>
      </c>
      <c r="B642" s="6" t="s">
        <v>1642</v>
      </c>
      <c r="C642" s="6" t="s">
        <v>4436</v>
      </c>
      <c r="D642" s="7">
        <v>4</v>
      </c>
      <c r="E642" s="7">
        <v>3</v>
      </c>
      <c r="F642" s="7">
        <f t="shared" si="9"/>
        <v>7</v>
      </c>
      <c r="G642" s="8">
        <v>0.4150374992788438</v>
      </c>
    </row>
    <row r="643" spans="1:7" ht="21" customHeight="1">
      <c r="A643" s="6" t="s">
        <v>3602</v>
      </c>
      <c r="B643" s="6" t="s">
        <v>221</v>
      </c>
      <c r="C643" s="6" t="s">
        <v>4637</v>
      </c>
      <c r="D643" s="7">
        <v>5</v>
      </c>
      <c r="E643" s="7">
        <v>9</v>
      </c>
      <c r="F643" s="7">
        <f t="shared" si="9"/>
        <v>14</v>
      </c>
      <c r="G643" s="8">
        <v>-0.8479969065549501</v>
      </c>
    </row>
    <row r="644" spans="1:7" ht="21" customHeight="1">
      <c r="A644" s="6" t="s">
        <v>5476</v>
      </c>
      <c r="B644" s="6" t="s">
        <v>2343</v>
      </c>
      <c r="C644" s="6" t="s">
        <v>4591</v>
      </c>
      <c r="D644" s="7">
        <v>5</v>
      </c>
      <c r="E644" s="7">
        <v>8</v>
      </c>
      <c r="F644" s="7">
        <f aca="true" t="shared" si="10" ref="F644:F707">SUM(D644:E644)</f>
        <v>13</v>
      </c>
      <c r="G644" s="8">
        <v>-0.6780719051126378</v>
      </c>
    </row>
    <row r="645" spans="1:7" ht="21" customHeight="1">
      <c r="A645" s="6" t="s">
        <v>3584</v>
      </c>
      <c r="B645" s="6" t="s">
        <v>1059</v>
      </c>
      <c r="C645" s="6" t="s">
        <v>6137</v>
      </c>
      <c r="D645" s="7">
        <v>3</v>
      </c>
      <c r="E645" s="7">
        <v>1</v>
      </c>
      <c r="F645" s="7">
        <f t="shared" si="10"/>
        <v>4</v>
      </c>
      <c r="G645" s="8">
        <v>1.5849625007211563</v>
      </c>
    </row>
    <row r="646" spans="1:7" ht="21" customHeight="1">
      <c r="A646" s="6" t="s">
        <v>3243</v>
      </c>
      <c r="B646" s="6" t="s">
        <v>2474</v>
      </c>
      <c r="C646" s="6" t="s">
        <v>6501</v>
      </c>
      <c r="D646" s="7">
        <v>5</v>
      </c>
      <c r="E646" s="7">
        <v>7</v>
      </c>
      <c r="F646" s="7">
        <f t="shared" si="10"/>
        <v>12</v>
      </c>
      <c r="G646" s="8">
        <v>-0.4854268271702417</v>
      </c>
    </row>
    <row r="647" spans="1:7" ht="21" customHeight="1">
      <c r="A647" s="6" t="s">
        <v>760</v>
      </c>
      <c r="B647" s="6" t="s">
        <v>1128</v>
      </c>
      <c r="C647" s="6" t="s">
        <v>6212</v>
      </c>
      <c r="D647" s="7">
        <v>1</v>
      </c>
      <c r="E647" s="7">
        <v>5</v>
      </c>
      <c r="F647" s="7">
        <f t="shared" si="10"/>
        <v>6</v>
      </c>
      <c r="G647" s="8">
        <v>-2.321928094887362</v>
      </c>
    </row>
    <row r="648" spans="1:7" ht="21" customHeight="1">
      <c r="A648" s="6" t="s">
        <v>4134</v>
      </c>
      <c r="B648" s="6" t="s">
        <v>1890</v>
      </c>
      <c r="C648" s="6" t="s">
        <v>2620</v>
      </c>
      <c r="D648" s="7">
        <v>5</v>
      </c>
      <c r="E648" s="7">
        <v>4</v>
      </c>
      <c r="F648" s="7">
        <f t="shared" si="10"/>
        <v>9</v>
      </c>
      <c r="G648" s="8">
        <v>0.3219280948873623</v>
      </c>
    </row>
    <row r="649" spans="1:7" ht="21" customHeight="1">
      <c r="A649" s="6" t="s">
        <v>5522</v>
      </c>
      <c r="B649" s="6" t="s">
        <v>2559</v>
      </c>
      <c r="C649" s="6" t="s">
        <v>4559</v>
      </c>
      <c r="D649" s="7">
        <v>7</v>
      </c>
      <c r="E649" s="7">
        <v>8</v>
      </c>
      <c r="F649" s="7">
        <f t="shared" si="10"/>
        <v>15</v>
      </c>
      <c r="G649" s="8">
        <v>-0.19264507794239583</v>
      </c>
    </row>
    <row r="650" spans="1:7" ht="21" customHeight="1">
      <c r="A650" s="6" t="s">
        <v>5523</v>
      </c>
      <c r="B650" s="6" t="s">
        <v>2560</v>
      </c>
      <c r="C650" s="6" t="s">
        <v>4560</v>
      </c>
      <c r="D650" s="7">
        <v>3</v>
      </c>
      <c r="E650" s="7">
        <v>2</v>
      </c>
      <c r="F650" s="7">
        <f t="shared" si="10"/>
        <v>5</v>
      </c>
      <c r="G650" s="8">
        <v>0.5849625007211563</v>
      </c>
    </row>
    <row r="651" spans="1:7" ht="21" customHeight="1">
      <c r="A651" s="6" t="s">
        <v>4241</v>
      </c>
      <c r="B651" s="6" t="s">
        <v>2043</v>
      </c>
      <c r="C651" s="6" t="s">
        <v>2685</v>
      </c>
      <c r="D651" s="7">
        <v>3</v>
      </c>
      <c r="E651" s="7">
        <v>4</v>
      </c>
      <c r="F651" s="7">
        <f t="shared" si="10"/>
        <v>7</v>
      </c>
      <c r="G651" s="8">
        <v>-0.4150374992788437</v>
      </c>
    </row>
    <row r="652" spans="1:7" ht="21" customHeight="1">
      <c r="A652" s="6" t="s">
        <v>4353</v>
      </c>
      <c r="B652" s="6" t="s">
        <v>1973</v>
      </c>
      <c r="C652" s="6" t="s">
        <v>2867</v>
      </c>
      <c r="D652" s="7">
        <v>4</v>
      </c>
      <c r="E652" s="7">
        <v>6</v>
      </c>
      <c r="F652" s="7">
        <f t="shared" si="10"/>
        <v>10</v>
      </c>
      <c r="G652" s="8">
        <v>-0.5849625007211562</v>
      </c>
    </row>
    <row r="653" spans="1:7" ht="21" customHeight="1">
      <c r="A653" s="6" t="s">
        <v>4126</v>
      </c>
      <c r="B653" s="6" t="s">
        <v>1881</v>
      </c>
      <c r="C653" s="6" t="s">
        <v>2611</v>
      </c>
      <c r="D653" s="7">
        <v>4</v>
      </c>
      <c r="E653" s="7">
        <v>5</v>
      </c>
      <c r="F653" s="7">
        <f t="shared" si="10"/>
        <v>9</v>
      </c>
      <c r="G653" s="8">
        <v>-0.32192809488736235</v>
      </c>
    </row>
    <row r="654" spans="1:7" ht="21" customHeight="1">
      <c r="A654" s="6" t="s">
        <v>719</v>
      </c>
      <c r="B654" s="6" t="s">
        <v>1158</v>
      </c>
      <c r="C654" s="6" t="s">
        <v>6242</v>
      </c>
      <c r="D654" s="7">
        <v>2</v>
      </c>
      <c r="E654" s="7">
        <v>3</v>
      </c>
      <c r="F654" s="7">
        <f t="shared" si="10"/>
        <v>5</v>
      </c>
      <c r="G654" s="8">
        <v>-0.5849625007211562</v>
      </c>
    </row>
    <row r="655" spans="1:7" ht="21" customHeight="1">
      <c r="A655" s="6" t="s">
        <v>1302</v>
      </c>
      <c r="B655" s="6" t="s">
        <v>347</v>
      </c>
      <c r="C655" s="6" t="s">
        <v>4966</v>
      </c>
      <c r="D655" s="7">
        <v>6</v>
      </c>
      <c r="E655" s="7">
        <v>8</v>
      </c>
      <c r="F655" s="7">
        <f t="shared" si="10"/>
        <v>14</v>
      </c>
      <c r="G655" s="8">
        <v>-0.4150374992788437</v>
      </c>
    </row>
    <row r="656" spans="1:7" ht="21" customHeight="1">
      <c r="A656" s="6" t="s">
        <v>5926</v>
      </c>
      <c r="B656" s="6" t="s">
        <v>3287</v>
      </c>
      <c r="C656" s="6" t="s">
        <v>5173</v>
      </c>
      <c r="D656" s="7">
        <v>16</v>
      </c>
      <c r="E656" s="7">
        <v>9</v>
      </c>
      <c r="F656" s="7">
        <f t="shared" si="10"/>
        <v>25</v>
      </c>
      <c r="G656" s="8">
        <v>0.8300749985576876</v>
      </c>
    </row>
    <row r="657" spans="1:7" ht="21" customHeight="1">
      <c r="A657" s="6" t="s">
        <v>117</v>
      </c>
      <c r="B657" s="6" t="s">
        <v>2098</v>
      </c>
      <c r="C657" s="6" t="s">
        <v>2957</v>
      </c>
      <c r="D657" s="7">
        <v>3</v>
      </c>
      <c r="E657" s="7">
        <v>6</v>
      </c>
      <c r="F657" s="7">
        <f t="shared" si="10"/>
        <v>9</v>
      </c>
      <c r="G657" s="8">
        <v>-1</v>
      </c>
    </row>
    <row r="658" spans="1:7" ht="21" customHeight="1">
      <c r="A658" s="6" t="s">
        <v>3431</v>
      </c>
      <c r="B658" s="6" t="s">
        <v>918</v>
      </c>
      <c r="C658" s="6" t="s">
        <v>6031</v>
      </c>
      <c r="D658" s="7">
        <v>4</v>
      </c>
      <c r="E658" s="7">
        <v>3</v>
      </c>
      <c r="F658" s="7">
        <f t="shared" si="10"/>
        <v>7</v>
      </c>
      <c r="G658" s="8">
        <v>0.4150374992788438</v>
      </c>
    </row>
    <row r="659" spans="1:7" ht="21" customHeight="1">
      <c r="A659" s="6" t="s">
        <v>4245</v>
      </c>
      <c r="B659" s="6" t="s">
        <v>2047</v>
      </c>
      <c r="C659" s="6" t="s">
        <v>2689</v>
      </c>
      <c r="D659" s="7">
        <v>3</v>
      </c>
      <c r="E659" s="7">
        <v>4</v>
      </c>
      <c r="F659" s="7">
        <f t="shared" si="10"/>
        <v>7</v>
      </c>
      <c r="G659" s="8">
        <v>-0.4150374992788437</v>
      </c>
    </row>
    <row r="660" spans="1:7" ht="21" customHeight="1">
      <c r="A660" s="6" t="s">
        <v>5460</v>
      </c>
      <c r="B660" s="6" t="s">
        <v>2407</v>
      </c>
      <c r="C660" s="6" t="s">
        <v>4402</v>
      </c>
      <c r="D660" s="7">
        <v>4</v>
      </c>
      <c r="E660" s="7">
        <v>5</v>
      </c>
      <c r="F660" s="7">
        <f t="shared" si="10"/>
        <v>9</v>
      </c>
      <c r="G660" s="8">
        <v>-0.32192809488736235</v>
      </c>
    </row>
    <row r="661" spans="1:7" ht="21" customHeight="1">
      <c r="A661" s="6" t="s">
        <v>5661</v>
      </c>
      <c r="B661" s="6" t="s">
        <v>289</v>
      </c>
      <c r="C661" s="6" t="s">
        <v>4707</v>
      </c>
      <c r="D661" s="7">
        <v>5</v>
      </c>
      <c r="E661" s="7">
        <v>12</v>
      </c>
      <c r="F661" s="7">
        <f t="shared" si="10"/>
        <v>17</v>
      </c>
      <c r="G661" s="8">
        <v>-1.2630344058337937</v>
      </c>
    </row>
    <row r="662" spans="1:7" ht="21" customHeight="1">
      <c r="A662" s="6" t="s">
        <v>4109</v>
      </c>
      <c r="B662" s="6" t="s">
        <v>1665</v>
      </c>
      <c r="C662" s="6" t="s">
        <v>4460</v>
      </c>
      <c r="D662" s="7">
        <v>2</v>
      </c>
      <c r="E662" s="7">
        <v>4</v>
      </c>
      <c r="F662" s="7">
        <f t="shared" si="10"/>
        <v>6</v>
      </c>
      <c r="G662" s="8">
        <v>-1</v>
      </c>
    </row>
    <row r="663" spans="1:7" ht="21" customHeight="1">
      <c r="A663" s="6" t="s">
        <v>25</v>
      </c>
      <c r="B663" s="6" t="s">
        <v>2156</v>
      </c>
      <c r="C663" s="6" t="s">
        <v>3016</v>
      </c>
      <c r="D663" s="7">
        <v>4</v>
      </c>
      <c r="E663" s="7">
        <v>3</v>
      </c>
      <c r="F663" s="7">
        <f t="shared" si="10"/>
        <v>7</v>
      </c>
      <c r="G663" s="8">
        <v>0.4150374992788438</v>
      </c>
    </row>
    <row r="664" spans="1:7" ht="21" customHeight="1">
      <c r="A664" s="6" t="s">
        <v>694</v>
      </c>
      <c r="B664" s="6" t="s">
        <v>1205</v>
      </c>
      <c r="C664" s="6" t="s">
        <v>6289</v>
      </c>
      <c r="D664" s="7">
        <v>1</v>
      </c>
      <c r="E664" s="7">
        <v>4</v>
      </c>
      <c r="F664" s="7">
        <f t="shared" si="10"/>
        <v>5</v>
      </c>
      <c r="G664" s="8">
        <v>-2</v>
      </c>
    </row>
    <row r="665" spans="1:7" ht="21" customHeight="1">
      <c r="A665" s="6" t="s">
        <v>1441</v>
      </c>
      <c r="B665" s="6" t="s">
        <v>1494</v>
      </c>
      <c r="C665" s="6" t="s">
        <v>6335</v>
      </c>
      <c r="D665" s="7">
        <v>3</v>
      </c>
      <c r="E665" s="7">
        <v>2</v>
      </c>
      <c r="F665" s="7">
        <f t="shared" si="10"/>
        <v>5</v>
      </c>
      <c r="G665" s="8">
        <v>0.5849625007211563</v>
      </c>
    </row>
    <row r="666" spans="1:7" ht="21" customHeight="1">
      <c r="A666" s="6" t="s">
        <v>1395</v>
      </c>
      <c r="B666" s="6" t="s">
        <v>1525</v>
      </c>
      <c r="C666" s="6" t="s">
        <v>6367</v>
      </c>
      <c r="D666" s="7">
        <v>1</v>
      </c>
      <c r="E666" s="7">
        <v>1</v>
      </c>
      <c r="F666" s="7">
        <f t="shared" si="10"/>
        <v>2</v>
      </c>
      <c r="G666" s="8">
        <v>0</v>
      </c>
    </row>
    <row r="667" spans="1:7" ht="21" customHeight="1">
      <c r="A667" s="6" t="s">
        <v>3224</v>
      </c>
      <c r="B667" s="6" t="s">
        <v>2251</v>
      </c>
      <c r="C667" s="6" t="s">
        <v>3067</v>
      </c>
      <c r="D667" s="7">
        <v>7</v>
      </c>
      <c r="E667" s="7">
        <v>2</v>
      </c>
      <c r="F667" s="7">
        <f t="shared" si="10"/>
        <v>9</v>
      </c>
      <c r="G667" s="8">
        <v>1.8073549220576042</v>
      </c>
    </row>
    <row r="668" spans="1:7" ht="21" customHeight="1">
      <c r="A668" s="6" t="s">
        <v>1411</v>
      </c>
      <c r="B668" s="6" t="s">
        <v>1738</v>
      </c>
      <c r="C668" s="6" t="s">
        <v>6550</v>
      </c>
      <c r="D668" s="7">
        <v>2</v>
      </c>
      <c r="E668" s="7">
        <v>3</v>
      </c>
      <c r="F668" s="7">
        <f t="shared" si="10"/>
        <v>5</v>
      </c>
      <c r="G668" s="8">
        <v>-0.5849625007211562</v>
      </c>
    </row>
    <row r="669" spans="1:7" ht="21" customHeight="1">
      <c r="A669" s="6" t="s">
        <v>2495</v>
      </c>
      <c r="B669" s="6" t="s">
        <v>1950</v>
      </c>
      <c r="C669" s="6" t="s">
        <v>2844</v>
      </c>
      <c r="D669" s="7">
        <v>7</v>
      </c>
      <c r="E669" s="7">
        <v>5</v>
      </c>
      <c r="F669" s="7">
        <f t="shared" si="10"/>
        <v>12</v>
      </c>
      <c r="G669" s="8">
        <v>0.4854268271702417</v>
      </c>
    </row>
    <row r="670" spans="1:7" ht="21" customHeight="1">
      <c r="A670" s="6" t="s">
        <v>143</v>
      </c>
      <c r="B670" s="6" t="s">
        <v>2311</v>
      </c>
      <c r="C670" s="6" t="s">
        <v>3129</v>
      </c>
      <c r="D670" s="7">
        <v>20</v>
      </c>
      <c r="E670" s="7">
        <v>33</v>
      </c>
      <c r="F670" s="7">
        <f t="shared" si="10"/>
        <v>53</v>
      </c>
      <c r="G670" s="8">
        <v>-0.722466024471091</v>
      </c>
    </row>
    <row r="671" spans="1:7" ht="21" customHeight="1">
      <c r="A671" s="6" t="s">
        <v>3701</v>
      </c>
      <c r="B671" s="6" t="s">
        <v>3635</v>
      </c>
      <c r="C671" s="6" t="s">
        <v>5361</v>
      </c>
      <c r="D671" s="7">
        <v>7</v>
      </c>
      <c r="E671" s="7">
        <v>0</v>
      </c>
      <c r="F671" s="7">
        <f t="shared" si="10"/>
        <v>7</v>
      </c>
      <c r="G671" s="8" t="s">
        <v>3881</v>
      </c>
    </row>
    <row r="672" spans="1:7" ht="21" customHeight="1">
      <c r="A672" s="6" t="s">
        <v>1331</v>
      </c>
      <c r="B672" s="6" t="s">
        <v>377</v>
      </c>
      <c r="C672" s="6" t="s">
        <v>4748</v>
      </c>
      <c r="D672" s="7">
        <v>11</v>
      </c>
      <c r="E672" s="7">
        <v>9</v>
      </c>
      <c r="F672" s="7">
        <f t="shared" si="10"/>
        <v>20</v>
      </c>
      <c r="G672" s="8">
        <v>0.2895066171949848</v>
      </c>
    </row>
    <row r="673" spans="1:7" ht="21" customHeight="1">
      <c r="A673" s="6" t="s">
        <v>3743</v>
      </c>
      <c r="B673" s="6" t="s">
        <v>5257</v>
      </c>
      <c r="C673" s="6" t="s">
        <v>5340</v>
      </c>
      <c r="D673" s="7">
        <v>4</v>
      </c>
      <c r="E673" s="7">
        <v>0</v>
      </c>
      <c r="F673" s="7">
        <f t="shared" si="10"/>
        <v>4</v>
      </c>
      <c r="G673" s="8" t="s">
        <v>3881</v>
      </c>
    </row>
    <row r="674" spans="1:7" ht="21" customHeight="1">
      <c r="A674" s="6" t="s">
        <v>3742</v>
      </c>
      <c r="B674" s="6" t="s">
        <v>5256</v>
      </c>
      <c r="C674" s="6" t="s">
        <v>5339</v>
      </c>
      <c r="D674" s="7">
        <v>3</v>
      </c>
      <c r="E674" s="7">
        <v>0</v>
      </c>
      <c r="F674" s="7">
        <f t="shared" si="10"/>
        <v>3</v>
      </c>
      <c r="G674" s="8" t="s">
        <v>3881</v>
      </c>
    </row>
    <row r="675" spans="1:7" ht="21" customHeight="1">
      <c r="A675" s="6" t="s">
        <v>5401</v>
      </c>
      <c r="B675" s="6" t="s">
        <v>2456</v>
      </c>
      <c r="C675" s="6" t="s">
        <v>6483</v>
      </c>
      <c r="D675" s="7">
        <v>5</v>
      </c>
      <c r="E675" s="7">
        <v>9</v>
      </c>
      <c r="F675" s="7">
        <f t="shared" si="10"/>
        <v>14</v>
      </c>
      <c r="G675" s="8">
        <v>-0.8479969065549501</v>
      </c>
    </row>
    <row r="676" spans="1:7" ht="21" customHeight="1">
      <c r="A676" s="6" t="s">
        <v>3901</v>
      </c>
      <c r="B676" s="6" t="s">
        <v>3852</v>
      </c>
      <c r="C676" s="6" t="s">
        <v>3814</v>
      </c>
      <c r="D676" s="7">
        <v>0</v>
      </c>
      <c r="E676" s="7">
        <v>3</v>
      </c>
      <c r="F676" s="7">
        <f t="shared" si="10"/>
        <v>3</v>
      </c>
      <c r="G676" s="8" t="s">
        <v>3881</v>
      </c>
    </row>
    <row r="677" spans="1:7" ht="21" customHeight="1">
      <c r="A677" s="6" t="s">
        <v>3783</v>
      </c>
      <c r="B677" s="6" t="s">
        <v>3866</v>
      </c>
      <c r="C677" s="6" t="s">
        <v>3828</v>
      </c>
      <c r="D677" s="7">
        <v>0</v>
      </c>
      <c r="E677" s="7">
        <v>3</v>
      </c>
      <c r="F677" s="7">
        <f t="shared" si="10"/>
        <v>3</v>
      </c>
      <c r="G677" s="8" t="s">
        <v>3881</v>
      </c>
    </row>
    <row r="678" spans="1:7" ht="21" customHeight="1">
      <c r="A678" s="6" t="s">
        <v>3453</v>
      </c>
      <c r="B678" s="6" t="s">
        <v>866</v>
      </c>
      <c r="C678" s="6" t="s">
        <v>5978</v>
      </c>
      <c r="D678" s="7">
        <v>2</v>
      </c>
      <c r="E678" s="7">
        <v>1</v>
      </c>
      <c r="F678" s="7">
        <f t="shared" si="10"/>
        <v>3</v>
      </c>
      <c r="G678" s="8">
        <v>1</v>
      </c>
    </row>
    <row r="679" spans="1:7" ht="21" customHeight="1">
      <c r="A679" s="6" t="s">
        <v>4189</v>
      </c>
      <c r="B679" s="6" t="s">
        <v>1781</v>
      </c>
      <c r="C679" s="6" t="s">
        <v>2709</v>
      </c>
      <c r="D679" s="7">
        <v>2</v>
      </c>
      <c r="E679" s="7">
        <v>4</v>
      </c>
      <c r="F679" s="7">
        <f t="shared" si="10"/>
        <v>6</v>
      </c>
      <c r="G679" s="8">
        <v>-1</v>
      </c>
    </row>
    <row r="680" spans="1:7" ht="21" customHeight="1">
      <c r="A680" s="6" t="s">
        <v>1269</v>
      </c>
      <c r="B680" s="6" t="s">
        <v>395</v>
      </c>
      <c r="C680" s="6" t="s">
        <v>4769</v>
      </c>
      <c r="D680" s="7">
        <v>7</v>
      </c>
      <c r="E680" s="7">
        <v>10</v>
      </c>
      <c r="F680" s="7">
        <f t="shared" si="10"/>
        <v>17</v>
      </c>
      <c r="G680" s="8">
        <v>-0.5145731728297582</v>
      </c>
    </row>
    <row r="681" spans="1:7" ht="21" customHeight="1">
      <c r="A681" s="6" t="s">
        <v>3590</v>
      </c>
      <c r="B681" s="6" t="s">
        <v>1066</v>
      </c>
      <c r="C681" s="6" t="s">
        <v>6144</v>
      </c>
      <c r="D681" s="7">
        <v>3</v>
      </c>
      <c r="E681" s="7">
        <v>1</v>
      </c>
      <c r="F681" s="7">
        <f t="shared" si="10"/>
        <v>4</v>
      </c>
      <c r="G681" s="8">
        <v>1.5849625007211563</v>
      </c>
    </row>
    <row r="682" spans="1:7" ht="21" customHeight="1">
      <c r="A682" s="6" t="s">
        <v>31</v>
      </c>
      <c r="B682" s="6" t="s">
        <v>2162</v>
      </c>
      <c r="C682" s="6" t="s">
        <v>3022</v>
      </c>
      <c r="D682" s="7">
        <v>3</v>
      </c>
      <c r="E682" s="7">
        <v>4</v>
      </c>
      <c r="F682" s="7">
        <f t="shared" si="10"/>
        <v>7</v>
      </c>
      <c r="G682" s="8">
        <v>-0.4150374992788437</v>
      </c>
    </row>
    <row r="683" spans="1:7" ht="21" customHeight="1">
      <c r="A683" s="10" t="s">
        <v>3999</v>
      </c>
      <c r="B683" s="10" t="s">
        <v>481</v>
      </c>
      <c r="C683" s="10" t="s">
        <v>5057</v>
      </c>
      <c r="D683" s="7">
        <v>5</v>
      </c>
      <c r="E683" s="7">
        <v>14</v>
      </c>
      <c r="F683" s="7">
        <f t="shared" si="10"/>
        <v>19</v>
      </c>
      <c r="G683" s="8">
        <v>-1.4854268271702415</v>
      </c>
    </row>
    <row r="684" spans="1:7" ht="21" customHeight="1">
      <c r="A684" s="10" t="s">
        <v>3919</v>
      </c>
      <c r="B684" s="10" t="s">
        <v>556</v>
      </c>
      <c r="C684" s="10" t="s">
        <v>4885</v>
      </c>
      <c r="D684" s="7">
        <v>8</v>
      </c>
      <c r="E684" s="7">
        <v>7</v>
      </c>
      <c r="F684" s="7">
        <f t="shared" si="10"/>
        <v>15</v>
      </c>
      <c r="G684" s="8">
        <v>0.1926450779423959</v>
      </c>
    </row>
    <row r="685" spans="1:7" ht="21" customHeight="1">
      <c r="A685" s="6" t="s">
        <v>4036</v>
      </c>
      <c r="B685" s="6" t="s">
        <v>1672</v>
      </c>
      <c r="C685" s="6" t="s">
        <v>4467</v>
      </c>
      <c r="D685" s="7">
        <v>2</v>
      </c>
      <c r="E685" s="7">
        <v>4</v>
      </c>
      <c r="F685" s="7">
        <f t="shared" si="10"/>
        <v>6</v>
      </c>
      <c r="G685" s="8">
        <v>-1</v>
      </c>
    </row>
    <row r="686" spans="1:7" ht="21" customHeight="1">
      <c r="A686" s="6" t="s">
        <v>5653</v>
      </c>
      <c r="B686" s="6" t="s">
        <v>281</v>
      </c>
      <c r="C686" s="6" t="s">
        <v>4699</v>
      </c>
      <c r="D686" s="7">
        <v>2</v>
      </c>
      <c r="E686" s="7">
        <v>3</v>
      </c>
      <c r="F686" s="7">
        <f t="shared" si="10"/>
        <v>5</v>
      </c>
      <c r="G686" s="8">
        <v>-0.5849625007211562</v>
      </c>
    </row>
    <row r="687" spans="1:7" ht="21" customHeight="1">
      <c r="A687" s="6" t="s">
        <v>5652</v>
      </c>
      <c r="B687" s="6" t="s">
        <v>280</v>
      </c>
      <c r="C687" s="6" t="s">
        <v>4698</v>
      </c>
      <c r="D687" s="7">
        <v>7</v>
      </c>
      <c r="E687" s="7">
        <v>8</v>
      </c>
      <c r="F687" s="7">
        <f t="shared" si="10"/>
        <v>15</v>
      </c>
      <c r="G687" s="8">
        <v>-0.19264507794239583</v>
      </c>
    </row>
    <row r="688" spans="1:7" ht="21" customHeight="1">
      <c r="A688" s="6" t="s">
        <v>635</v>
      </c>
      <c r="B688" s="6" t="s">
        <v>994</v>
      </c>
      <c r="C688" s="6" t="s">
        <v>6072</v>
      </c>
      <c r="D688" s="7">
        <v>3</v>
      </c>
      <c r="E688" s="7">
        <v>1</v>
      </c>
      <c r="F688" s="7">
        <f t="shared" si="10"/>
        <v>4</v>
      </c>
      <c r="G688" s="8">
        <v>1.5849625007211563</v>
      </c>
    </row>
    <row r="689" spans="1:7" ht="21" customHeight="1">
      <c r="A689" s="6" t="s">
        <v>4043</v>
      </c>
      <c r="B689" s="6" t="s">
        <v>1681</v>
      </c>
      <c r="C689" s="6" t="s">
        <v>4476</v>
      </c>
      <c r="D689" s="7">
        <v>2</v>
      </c>
      <c r="E689" s="7">
        <v>4</v>
      </c>
      <c r="F689" s="7">
        <f t="shared" si="10"/>
        <v>6</v>
      </c>
      <c r="G689" s="8">
        <v>-1</v>
      </c>
    </row>
    <row r="690" spans="1:7" ht="21" customHeight="1">
      <c r="A690" s="6" t="s">
        <v>3744</v>
      </c>
      <c r="B690" s="6" t="s">
        <v>5258</v>
      </c>
      <c r="C690" s="6" t="s">
        <v>5341</v>
      </c>
      <c r="D690" s="7">
        <v>3</v>
      </c>
      <c r="E690" s="7">
        <v>0</v>
      </c>
      <c r="F690" s="7">
        <f t="shared" si="10"/>
        <v>3</v>
      </c>
      <c r="G690" s="8" t="s">
        <v>3881</v>
      </c>
    </row>
    <row r="691" spans="1:7" ht="21" customHeight="1">
      <c r="A691" s="6" t="s">
        <v>619</v>
      </c>
      <c r="B691" s="6" t="s">
        <v>978</v>
      </c>
      <c r="C691" s="6" t="s">
        <v>6307</v>
      </c>
      <c r="D691" s="7">
        <v>2</v>
      </c>
      <c r="E691" s="7">
        <v>2</v>
      </c>
      <c r="F691" s="7">
        <f t="shared" si="10"/>
        <v>4</v>
      </c>
      <c r="G691" s="8">
        <v>0</v>
      </c>
    </row>
    <row r="692" spans="1:7" ht="21" customHeight="1">
      <c r="A692" s="6" t="s">
        <v>3739</v>
      </c>
      <c r="B692" s="6" t="s">
        <v>5253</v>
      </c>
      <c r="C692" s="6" t="s">
        <v>5336</v>
      </c>
      <c r="D692" s="7">
        <v>5</v>
      </c>
      <c r="E692" s="7">
        <v>0</v>
      </c>
      <c r="F692" s="7">
        <f t="shared" si="10"/>
        <v>5</v>
      </c>
      <c r="G692" s="8" t="s">
        <v>3881</v>
      </c>
    </row>
    <row r="693" spans="1:7" ht="21" customHeight="1">
      <c r="A693" s="6" t="s">
        <v>3684</v>
      </c>
      <c r="B693" s="6" t="s">
        <v>192</v>
      </c>
      <c r="C693" s="6" t="s">
        <v>4857</v>
      </c>
      <c r="D693" s="7">
        <v>9</v>
      </c>
      <c r="E693" s="7">
        <v>8</v>
      </c>
      <c r="F693" s="7">
        <f t="shared" si="10"/>
        <v>17</v>
      </c>
      <c r="G693" s="8">
        <v>0.16992500144231246</v>
      </c>
    </row>
    <row r="694" spans="1:7" ht="21" customHeight="1">
      <c r="A694" s="6" t="s">
        <v>102</v>
      </c>
      <c r="B694" s="6" t="s">
        <v>2083</v>
      </c>
      <c r="C694" s="6" t="s">
        <v>2942</v>
      </c>
      <c r="D694" s="7">
        <v>8</v>
      </c>
      <c r="E694" s="7">
        <v>2</v>
      </c>
      <c r="F694" s="7">
        <f t="shared" si="10"/>
        <v>10</v>
      </c>
      <c r="G694" s="8">
        <v>2</v>
      </c>
    </row>
    <row r="695" spans="1:7" ht="21" customHeight="1">
      <c r="A695" s="6" t="s">
        <v>2484</v>
      </c>
      <c r="B695" s="6" t="s">
        <v>1939</v>
      </c>
      <c r="C695" s="6" t="s">
        <v>2832</v>
      </c>
      <c r="D695" s="7">
        <v>16</v>
      </c>
      <c r="E695" s="7">
        <v>25</v>
      </c>
      <c r="F695" s="7">
        <f t="shared" si="10"/>
        <v>41</v>
      </c>
      <c r="G695" s="8">
        <v>-0.6438561897747247</v>
      </c>
    </row>
    <row r="696" spans="1:7" ht="21" customHeight="1">
      <c r="A696" s="6" t="s">
        <v>3218</v>
      </c>
      <c r="B696" s="6" t="s">
        <v>2244</v>
      </c>
      <c r="C696" s="6" t="s">
        <v>3060</v>
      </c>
      <c r="D696" s="7">
        <v>6</v>
      </c>
      <c r="E696" s="7">
        <v>4</v>
      </c>
      <c r="F696" s="7">
        <f t="shared" si="10"/>
        <v>10</v>
      </c>
      <c r="G696" s="8">
        <v>0.5849625007211563</v>
      </c>
    </row>
    <row r="697" spans="1:7" ht="21" customHeight="1">
      <c r="A697" s="6" t="s">
        <v>1314</v>
      </c>
      <c r="B697" s="6" t="s">
        <v>361</v>
      </c>
      <c r="C697" s="6" t="s">
        <v>4980</v>
      </c>
      <c r="D697" s="7">
        <v>19</v>
      </c>
      <c r="E697" s="7">
        <v>19</v>
      </c>
      <c r="F697" s="7">
        <f t="shared" si="10"/>
        <v>38</v>
      </c>
      <c r="G697" s="8">
        <v>0</v>
      </c>
    </row>
    <row r="698" spans="1:7" ht="21" customHeight="1">
      <c r="A698" s="10" t="s">
        <v>5844</v>
      </c>
      <c r="B698" s="10" t="s">
        <v>652</v>
      </c>
      <c r="C698" s="10" t="s">
        <v>5025</v>
      </c>
      <c r="D698" s="7">
        <v>13</v>
      </c>
      <c r="E698" s="7">
        <v>20</v>
      </c>
      <c r="F698" s="7">
        <f t="shared" si="10"/>
        <v>33</v>
      </c>
      <c r="G698" s="8">
        <v>-0.6214883767462703</v>
      </c>
    </row>
    <row r="699" spans="1:7" ht="21" customHeight="1">
      <c r="A699" s="6" t="s">
        <v>1259</v>
      </c>
      <c r="B699" s="6" t="s">
        <v>387</v>
      </c>
      <c r="C699" s="6" t="s">
        <v>4759</v>
      </c>
      <c r="D699" s="7">
        <v>9</v>
      </c>
      <c r="E699" s="7">
        <v>10</v>
      </c>
      <c r="F699" s="7">
        <f t="shared" si="10"/>
        <v>19</v>
      </c>
      <c r="G699" s="8">
        <v>-0.15200309344505006</v>
      </c>
    </row>
    <row r="700" spans="1:7" ht="21" customHeight="1">
      <c r="A700" s="6" t="s">
        <v>47</v>
      </c>
      <c r="B700" s="6" t="s">
        <v>2179</v>
      </c>
      <c r="C700" s="6" t="s">
        <v>2787</v>
      </c>
      <c r="D700" s="7">
        <v>1</v>
      </c>
      <c r="E700" s="7">
        <v>6</v>
      </c>
      <c r="F700" s="7">
        <f t="shared" si="10"/>
        <v>7</v>
      </c>
      <c r="G700" s="8">
        <v>-2.584962500721156</v>
      </c>
    </row>
    <row r="701" spans="1:7" ht="21" customHeight="1">
      <c r="A701" s="6" t="s">
        <v>3630</v>
      </c>
      <c r="B701" s="6" t="s">
        <v>5263</v>
      </c>
      <c r="C701" s="6" t="s">
        <v>5346</v>
      </c>
      <c r="D701" s="7">
        <v>5</v>
      </c>
      <c r="E701" s="7">
        <v>0</v>
      </c>
      <c r="F701" s="7">
        <f t="shared" si="10"/>
        <v>5</v>
      </c>
      <c r="G701" s="8" t="s">
        <v>3881</v>
      </c>
    </row>
    <row r="702" spans="1:7" ht="21" customHeight="1">
      <c r="A702" s="6" t="s">
        <v>3547</v>
      </c>
      <c r="B702" s="6" t="s">
        <v>1095</v>
      </c>
      <c r="C702" s="6" t="s">
        <v>6175</v>
      </c>
      <c r="D702" s="7">
        <v>1</v>
      </c>
      <c r="E702" s="7">
        <v>2</v>
      </c>
      <c r="F702" s="7">
        <f t="shared" si="10"/>
        <v>3</v>
      </c>
      <c r="G702" s="8">
        <v>-1</v>
      </c>
    </row>
    <row r="703" spans="1:7" ht="21" customHeight="1">
      <c r="A703" s="6" t="s">
        <v>1296</v>
      </c>
      <c r="B703" s="6" t="s">
        <v>424</v>
      </c>
      <c r="C703" s="6" t="s">
        <v>4798</v>
      </c>
      <c r="D703" s="7">
        <v>3</v>
      </c>
      <c r="E703" s="7">
        <v>2</v>
      </c>
      <c r="F703" s="7">
        <f t="shared" si="10"/>
        <v>5</v>
      </c>
      <c r="G703" s="8">
        <v>0.5849625007211563</v>
      </c>
    </row>
    <row r="704" spans="1:7" ht="21" customHeight="1">
      <c r="A704" s="6" t="s">
        <v>1295</v>
      </c>
      <c r="B704" s="6" t="s">
        <v>423</v>
      </c>
      <c r="C704" s="6" t="s">
        <v>4797</v>
      </c>
      <c r="D704" s="7">
        <v>6</v>
      </c>
      <c r="E704" s="7">
        <v>7</v>
      </c>
      <c r="F704" s="7">
        <f t="shared" si="10"/>
        <v>13</v>
      </c>
      <c r="G704" s="8">
        <v>-0.22239242133644802</v>
      </c>
    </row>
    <row r="705" spans="1:7" ht="21" customHeight="1">
      <c r="A705" s="9" t="s">
        <v>3994</v>
      </c>
      <c r="B705" s="9" t="s">
        <v>476</v>
      </c>
      <c r="C705" s="9" t="s">
        <v>5052</v>
      </c>
      <c r="D705" s="7">
        <v>7</v>
      </c>
      <c r="E705" s="7">
        <v>13</v>
      </c>
      <c r="F705" s="7">
        <f t="shared" si="10"/>
        <v>20</v>
      </c>
      <c r="G705" s="8">
        <v>-0.8930847960834882</v>
      </c>
    </row>
    <row r="706" spans="1:7" ht="21" customHeight="1">
      <c r="A706" s="6" t="s">
        <v>1386</v>
      </c>
      <c r="B706" s="6" t="s">
        <v>1516</v>
      </c>
      <c r="C706" s="6" t="s">
        <v>6358</v>
      </c>
      <c r="D706" s="7">
        <v>1</v>
      </c>
      <c r="E706" s="7">
        <v>1</v>
      </c>
      <c r="F706" s="7">
        <f t="shared" si="10"/>
        <v>2</v>
      </c>
      <c r="G706" s="8">
        <v>0</v>
      </c>
    </row>
    <row r="707" spans="1:7" ht="21" customHeight="1">
      <c r="A707" s="6" t="s">
        <v>1385</v>
      </c>
      <c r="B707" s="6" t="s">
        <v>1515</v>
      </c>
      <c r="C707" s="6" t="s">
        <v>6357</v>
      </c>
      <c r="D707" s="7">
        <v>1</v>
      </c>
      <c r="E707" s="7">
        <v>2</v>
      </c>
      <c r="F707" s="7">
        <f t="shared" si="10"/>
        <v>3</v>
      </c>
      <c r="G707" s="8">
        <v>-1</v>
      </c>
    </row>
    <row r="708" spans="1:7" ht="21" customHeight="1">
      <c r="A708" s="6" t="s">
        <v>1313</v>
      </c>
      <c r="B708" s="6" t="s">
        <v>360</v>
      </c>
      <c r="C708" s="6" t="s">
        <v>4979</v>
      </c>
      <c r="D708" s="7">
        <v>16</v>
      </c>
      <c r="E708" s="7">
        <v>23</v>
      </c>
      <c r="F708" s="7">
        <f aca="true" t="shared" si="11" ref="F708:F771">SUM(D708:E708)</f>
        <v>39</v>
      </c>
      <c r="G708" s="8">
        <v>-0.523561956057013</v>
      </c>
    </row>
    <row r="709" spans="1:7" ht="21" customHeight="1">
      <c r="A709" s="6" t="s">
        <v>4080</v>
      </c>
      <c r="B709" s="6" t="s">
        <v>1633</v>
      </c>
      <c r="C709" s="6" t="s">
        <v>4427</v>
      </c>
      <c r="D709" s="7">
        <v>3</v>
      </c>
      <c r="E709" s="7">
        <v>4</v>
      </c>
      <c r="F709" s="7">
        <f t="shared" si="11"/>
        <v>7</v>
      </c>
      <c r="G709" s="8">
        <v>-0.4150374992788437</v>
      </c>
    </row>
    <row r="710" spans="1:7" ht="21" customHeight="1">
      <c r="A710" s="6" t="s">
        <v>3745</v>
      </c>
      <c r="B710" s="6" t="s">
        <v>5259</v>
      </c>
      <c r="C710" s="6" t="s">
        <v>5342</v>
      </c>
      <c r="D710" s="7">
        <v>5</v>
      </c>
      <c r="E710" s="7">
        <v>0</v>
      </c>
      <c r="F710" s="7">
        <f t="shared" si="11"/>
        <v>5</v>
      </c>
      <c r="G710" s="8" t="s">
        <v>3881</v>
      </c>
    </row>
    <row r="711" spans="1:7" ht="21" customHeight="1">
      <c r="A711" s="9" t="s">
        <v>3977</v>
      </c>
      <c r="B711" s="9" t="s">
        <v>537</v>
      </c>
      <c r="C711" s="9" t="s">
        <v>5115</v>
      </c>
      <c r="D711" s="7">
        <v>12</v>
      </c>
      <c r="E711" s="7">
        <v>5</v>
      </c>
      <c r="F711" s="7">
        <f t="shared" si="11"/>
        <v>17</v>
      </c>
      <c r="G711" s="8">
        <v>1.2630344058337937</v>
      </c>
    </row>
    <row r="712" spans="1:7" ht="21" customHeight="1">
      <c r="A712" s="9" t="s">
        <v>3978</v>
      </c>
      <c r="B712" s="9" t="s">
        <v>538</v>
      </c>
      <c r="C712" s="9" t="s">
        <v>5116</v>
      </c>
      <c r="D712" s="7">
        <v>3</v>
      </c>
      <c r="E712" s="7">
        <v>2</v>
      </c>
      <c r="F712" s="7">
        <f t="shared" si="11"/>
        <v>5</v>
      </c>
      <c r="G712" s="8">
        <v>0.5849625007211563</v>
      </c>
    </row>
    <row r="713" spans="1:7" ht="21" customHeight="1">
      <c r="A713" s="6" t="s">
        <v>5921</v>
      </c>
      <c r="B713" s="6" t="s">
        <v>3283</v>
      </c>
      <c r="C713" s="6" t="s">
        <v>5169</v>
      </c>
      <c r="D713" s="7">
        <v>14</v>
      </c>
      <c r="E713" s="7">
        <v>13</v>
      </c>
      <c r="F713" s="7">
        <f t="shared" si="11"/>
        <v>27</v>
      </c>
      <c r="G713" s="8">
        <v>0.10691520391651191</v>
      </c>
    </row>
    <row r="714" spans="1:7" ht="21" customHeight="1">
      <c r="A714" s="6" t="s">
        <v>3253</v>
      </c>
      <c r="B714" s="6" t="s">
        <v>2201</v>
      </c>
      <c r="C714" s="6" t="s">
        <v>6514</v>
      </c>
      <c r="D714" s="7">
        <v>6</v>
      </c>
      <c r="E714" s="7">
        <v>5</v>
      </c>
      <c r="F714" s="7">
        <f t="shared" si="11"/>
        <v>11</v>
      </c>
      <c r="G714" s="8">
        <v>0.2630344058337938</v>
      </c>
    </row>
    <row r="715" spans="1:7" ht="21" customHeight="1">
      <c r="A715" s="6" t="s">
        <v>5482</v>
      </c>
      <c r="B715" s="6" t="s">
        <v>2349</v>
      </c>
      <c r="C715" s="6" t="s">
        <v>4597</v>
      </c>
      <c r="D715" s="7">
        <v>7</v>
      </c>
      <c r="E715" s="7">
        <v>5</v>
      </c>
      <c r="F715" s="7">
        <f t="shared" si="11"/>
        <v>12</v>
      </c>
      <c r="G715" s="8">
        <v>0.4854268271702417</v>
      </c>
    </row>
    <row r="716" spans="1:7" ht="21" customHeight="1">
      <c r="A716" s="6" t="s">
        <v>3628</v>
      </c>
      <c r="B716" s="6" t="s">
        <v>5261</v>
      </c>
      <c r="C716" s="6" t="s">
        <v>5344</v>
      </c>
      <c r="D716" s="7">
        <v>3</v>
      </c>
      <c r="E716" s="7">
        <v>0</v>
      </c>
      <c r="F716" s="7">
        <f t="shared" si="11"/>
        <v>3</v>
      </c>
      <c r="G716" s="8" t="s">
        <v>3881</v>
      </c>
    </row>
    <row r="717" spans="1:7" ht="21" customHeight="1">
      <c r="A717" s="6" t="s">
        <v>5573</v>
      </c>
      <c r="B717" s="6" t="s">
        <v>2532</v>
      </c>
      <c r="C717" s="6" t="s">
        <v>4532</v>
      </c>
      <c r="D717" s="7">
        <v>2</v>
      </c>
      <c r="E717" s="7">
        <v>9</v>
      </c>
      <c r="F717" s="7">
        <f t="shared" si="11"/>
        <v>11</v>
      </c>
      <c r="G717" s="8">
        <v>-2.1699250014423126</v>
      </c>
    </row>
    <row r="718" spans="1:7" ht="21" customHeight="1">
      <c r="A718" s="6" t="s">
        <v>5555</v>
      </c>
      <c r="B718" s="6" t="s">
        <v>2514</v>
      </c>
      <c r="C718" s="6" t="s">
        <v>4514</v>
      </c>
      <c r="D718" s="7">
        <v>2</v>
      </c>
      <c r="E718" s="7">
        <v>3</v>
      </c>
      <c r="F718" s="7">
        <f t="shared" si="11"/>
        <v>5</v>
      </c>
      <c r="G718" s="8">
        <v>-0.5849625007211562</v>
      </c>
    </row>
    <row r="719" spans="1:7" ht="21" customHeight="1">
      <c r="A719" s="6" t="s">
        <v>5554</v>
      </c>
      <c r="B719" s="6" t="s">
        <v>2513</v>
      </c>
      <c r="C719" s="6" t="s">
        <v>4513</v>
      </c>
      <c r="D719" s="7">
        <v>2</v>
      </c>
      <c r="E719" s="7">
        <v>5</v>
      </c>
      <c r="F719" s="7">
        <f t="shared" si="11"/>
        <v>7</v>
      </c>
      <c r="G719" s="8">
        <v>-1.3219280948873624</v>
      </c>
    </row>
    <row r="720" spans="1:7" ht="21" customHeight="1">
      <c r="A720" s="6" t="s">
        <v>3482</v>
      </c>
      <c r="B720" s="6" t="s">
        <v>1102</v>
      </c>
      <c r="C720" s="6" t="s">
        <v>6182</v>
      </c>
      <c r="D720" s="7">
        <v>2</v>
      </c>
      <c r="E720" s="7">
        <v>1</v>
      </c>
      <c r="F720" s="7">
        <f t="shared" si="11"/>
        <v>3</v>
      </c>
      <c r="G720" s="8">
        <v>1</v>
      </c>
    </row>
    <row r="721" spans="1:7" ht="21" customHeight="1">
      <c r="A721" s="6" t="s">
        <v>4105</v>
      </c>
      <c r="B721" s="6" t="s">
        <v>1659</v>
      </c>
      <c r="C721" s="6" t="s">
        <v>4454</v>
      </c>
      <c r="D721" s="7">
        <v>4</v>
      </c>
      <c r="E721" s="7">
        <v>2</v>
      </c>
      <c r="F721" s="7">
        <f t="shared" si="11"/>
        <v>6</v>
      </c>
      <c r="G721" s="8">
        <v>1</v>
      </c>
    </row>
    <row r="722" spans="1:7" ht="21" customHeight="1">
      <c r="A722" s="6" t="s">
        <v>5510</v>
      </c>
      <c r="B722" s="6" t="s">
        <v>2377</v>
      </c>
      <c r="C722" s="6" t="s">
        <v>4372</v>
      </c>
      <c r="D722" s="7">
        <v>5</v>
      </c>
      <c r="E722" s="7">
        <v>6</v>
      </c>
      <c r="F722" s="7">
        <f t="shared" si="11"/>
        <v>11</v>
      </c>
      <c r="G722" s="8">
        <v>-0.2630344058337938</v>
      </c>
    </row>
    <row r="723" spans="1:7" ht="21" customHeight="1">
      <c r="A723" s="6" t="s">
        <v>84</v>
      </c>
      <c r="B723" s="6" t="s">
        <v>2064</v>
      </c>
      <c r="C723" s="6" t="s">
        <v>2923</v>
      </c>
      <c r="D723" s="7">
        <v>5</v>
      </c>
      <c r="E723" s="7">
        <v>5</v>
      </c>
      <c r="F723" s="7">
        <f t="shared" si="11"/>
        <v>10</v>
      </c>
      <c r="G723" s="8">
        <v>0</v>
      </c>
    </row>
    <row r="724" spans="1:7" ht="21" customHeight="1">
      <c r="A724" s="6" t="s">
        <v>85</v>
      </c>
      <c r="B724" s="6" t="s">
        <v>2065</v>
      </c>
      <c r="C724" s="6" t="s">
        <v>2924</v>
      </c>
      <c r="D724" s="7">
        <v>1</v>
      </c>
      <c r="E724" s="7">
        <v>2</v>
      </c>
      <c r="F724" s="7">
        <f t="shared" si="11"/>
        <v>3</v>
      </c>
      <c r="G724" s="8">
        <v>-1</v>
      </c>
    </row>
    <row r="725" spans="1:7" ht="21" customHeight="1">
      <c r="A725" s="6" t="s">
        <v>147</v>
      </c>
      <c r="B725" s="6" t="s">
        <v>2317</v>
      </c>
      <c r="C725" s="6" t="s">
        <v>3135</v>
      </c>
      <c r="D725" s="7">
        <v>7</v>
      </c>
      <c r="E725" s="7">
        <v>10</v>
      </c>
      <c r="F725" s="7">
        <f t="shared" si="11"/>
        <v>17</v>
      </c>
      <c r="G725" s="8">
        <v>-0.5145731728297582</v>
      </c>
    </row>
    <row r="726" spans="1:7" ht="21" customHeight="1">
      <c r="A726" s="6" t="s">
        <v>3179</v>
      </c>
      <c r="B726" s="6" t="s">
        <v>2284</v>
      </c>
      <c r="C726" s="6" t="s">
        <v>3100</v>
      </c>
      <c r="D726" s="7">
        <v>4</v>
      </c>
      <c r="E726" s="7">
        <v>4</v>
      </c>
      <c r="F726" s="7">
        <f t="shared" si="11"/>
        <v>8</v>
      </c>
      <c r="G726" s="8">
        <v>0</v>
      </c>
    </row>
    <row r="727" spans="1:7" ht="21" customHeight="1">
      <c r="A727" s="6" t="s">
        <v>3491</v>
      </c>
      <c r="B727" s="6" t="s">
        <v>1111</v>
      </c>
      <c r="C727" s="6" t="s">
        <v>6191</v>
      </c>
      <c r="D727" s="7">
        <v>2</v>
      </c>
      <c r="E727" s="7">
        <v>1</v>
      </c>
      <c r="F727" s="7">
        <f t="shared" si="11"/>
        <v>3</v>
      </c>
      <c r="G727" s="8">
        <v>1</v>
      </c>
    </row>
    <row r="728" spans="1:7" ht="21" customHeight="1">
      <c r="A728" s="6" t="s">
        <v>3457</v>
      </c>
      <c r="B728" s="6" t="s">
        <v>870</v>
      </c>
      <c r="C728" s="6" t="s">
        <v>5982</v>
      </c>
      <c r="D728" s="7">
        <v>2</v>
      </c>
      <c r="E728" s="7">
        <v>1</v>
      </c>
      <c r="F728" s="7">
        <f t="shared" si="11"/>
        <v>3</v>
      </c>
      <c r="G728" s="8">
        <v>1</v>
      </c>
    </row>
    <row r="729" spans="1:7" ht="21" customHeight="1">
      <c r="A729" s="6" t="s">
        <v>1</v>
      </c>
      <c r="B729" s="6" t="s">
        <v>2182</v>
      </c>
      <c r="C729" s="6" t="s">
        <v>2790</v>
      </c>
      <c r="D729" s="7">
        <v>4</v>
      </c>
      <c r="E729" s="7">
        <v>3</v>
      </c>
      <c r="F729" s="7">
        <f t="shared" si="11"/>
        <v>7</v>
      </c>
      <c r="G729" s="8">
        <v>0.4150374992788438</v>
      </c>
    </row>
    <row r="730" spans="1:7" ht="21" customHeight="1">
      <c r="A730" s="6" t="s">
        <v>1482</v>
      </c>
      <c r="B730" s="6" t="s">
        <v>1728</v>
      </c>
      <c r="C730" s="6" t="s">
        <v>4333</v>
      </c>
      <c r="D730" s="7">
        <v>2</v>
      </c>
      <c r="E730" s="7">
        <v>3</v>
      </c>
      <c r="F730" s="7">
        <f t="shared" si="11"/>
        <v>5</v>
      </c>
      <c r="G730" s="8">
        <v>-0.5849625007211562</v>
      </c>
    </row>
    <row r="731" spans="1:7" ht="21" customHeight="1">
      <c r="A731" s="6" t="s">
        <v>4111</v>
      </c>
      <c r="B731" s="6" t="s">
        <v>1864</v>
      </c>
      <c r="C731" s="6" t="s">
        <v>2594</v>
      </c>
      <c r="D731" s="7">
        <v>1</v>
      </c>
      <c r="E731" s="7">
        <v>4</v>
      </c>
      <c r="F731" s="7">
        <f t="shared" si="11"/>
        <v>5</v>
      </c>
      <c r="G731" s="8">
        <v>-2</v>
      </c>
    </row>
    <row r="732" spans="1:7" ht="21" customHeight="1">
      <c r="A732" s="6" t="s">
        <v>4352</v>
      </c>
      <c r="B732" s="6" t="s">
        <v>1972</v>
      </c>
      <c r="C732" s="6" t="s">
        <v>2866</v>
      </c>
      <c r="D732" s="7">
        <v>5</v>
      </c>
      <c r="E732" s="7">
        <v>5</v>
      </c>
      <c r="F732" s="7">
        <f t="shared" si="11"/>
        <v>10</v>
      </c>
      <c r="G732" s="8">
        <v>0</v>
      </c>
    </row>
    <row r="733" spans="1:7" ht="21" customHeight="1">
      <c r="A733" s="6" t="s">
        <v>3872</v>
      </c>
      <c r="B733" s="6" t="s">
        <v>3652</v>
      </c>
      <c r="C733" s="6" t="s">
        <v>5782</v>
      </c>
      <c r="D733" s="7">
        <v>3</v>
      </c>
      <c r="E733" s="7">
        <v>0</v>
      </c>
      <c r="F733" s="7">
        <f t="shared" si="11"/>
        <v>3</v>
      </c>
      <c r="G733" s="8" t="s">
        <v>3881</v>
      </c>
    </row>
    <row r="734" spans="1:7" ht="21" customHeight="1">
      <c r="A734" s="6" t="s">
        <v>4300</v>
      </c>
      <c r="B734" s="6" t="s">
        <v>2027</v>
      </c>
      <c r="C734" s="6" t="s">
        <v>2668</v>
      </c>
      <c r="D734" s="7">
        <v>1</v>
      </c>
      <c r="E734" s="7">
        <v>6</v>
      </c>
      <c r="F734" s="7">
        <f t="shared" si="11"/>
        <v>7</v>
      </c>
      <c r="G734" s="8">
        <v>-2.584962500721156</v>
      </c>
    </row>
    <row r="735" spans="1:7" ht="21" customHeight="1">
      <c r="A735" s="6" t="s">
        <v>5380</v>
      </c>
      <c r="B735" s="6" t="s">
        <v>2431</v>
      </c>
      <c r="C735" s="6" t="s">
        <v>6458</v>
      </c>
      <c r="D735" s="7">
        <v>10</v>
      </c>
      <c r="E735" s="7">
        <v>9</v>
      </c>
      <c r="F735" s="7">
        <f t="shared" si="11"/>
        <v>19</v>
      </c>
      <c r="G735" s="8">
        <v>0.15200309344504997</v>
      </c>
    </row>
    <row r="736" spans="1:7" ht="21" customHeight="1">
      <c r="A736" s="6" t="s">
        <v>1449</v>
      </c>
      <c r="B736" s="6" t="s">
        <v>1503</v>
      </c>
      <c r="C736" s="6" t="s">
        <v>6344</v>
      </c>
      <c r="D736" s="7">
        <v>1</v>
      </c>
      <c r="E736" s="7">
        <v>3</v>
      </c>
      <c r="F736" s="7">
        <f t="shared" si="11"/>
        <v>4</v>
      </c>
      <c r="G736" s="8">
        <v>-1.5849625007211563</v>
      </c>
    </row>
    <row r="737" spans="1:7" ht="21" customHeight="1">
      <c r="A737" s="6" t="s">
        <v>3387</v>
      </c>
      <c r="B737" s="6" t="s">
        <v>947</v>
      </c>
      <c r="C737" s="6" t="s">
        <v>6062</v>
      </c>
      <c r="D737" s="7">
        <v>1</v>
      </c>
      <c r="E737" s="7">
        <v>3</v>
      </c>
      <c r="F737" s="7">
        <f t="shared" si="11"/>
        <v>4</v>
      </c>
      <c r="G737" s="8">
        <v>-1.5849625007211563</v>
      </c>
    </row>
    <row r="738" spans="1:7" ht="21" customHeight="1">
      <c r="A738" s="6" t="s">
        <v>1310</v>
      </c>
      <c r="B738" s="6" t="s">
        <v>356</v>
      </c>
      <c r="C738" s="6" t="s">
        <v>4975</v>
      </c>
      <c r="D738" s="7">
        <v>5</v>
      </c>
      <c r="E738" s="7">
        <v>8</v>
      </c>
      <c r="F738" s="7">
        <f t="shared" si="11"/>
        <v>13</v>
      </c>
      <c r="G738" s="8">
        <v>-0.6780719051126378</v>
      </c>
    </row>
    <row r="739" spans="1:7" ht="21" customHeight="1">
      <c r="A739" s="6" t="s">
        <v>3490</v>
      </c>
      <c r="B739" s="6" t="s">
        <v>1109</v>
      </c>
      <c r="C739" s="6" t="s">
        <v>6189</v>
      </c>
      <c r="D739" s="7">
        <v>1</v>
      </c>
      <c r="E739" s="7">
        <v>2</v>
      </c>
      <c r="F739" s="7">
        <f t="shared" si="11"/>
        <v>3</v>
      </c>
      <c r="G739" s="8">
        <v>-1</v>
      </c>
    </row>
    <row r="740" spans="1:7" ht="21" customHeight="1">
      <c r="A740" s="6" t="s">
        <v>3690</v>
      </c>
      <c r="B740" s="6" t="s">
        <v>199</v>
      </c>
      <c r="C740" s="6" t="s">
        <v>4864</v>
      </c>
      <c r="D740" s="7">
        <v>8</v>
      </c>
      <c r="E740" s="7">
        <v>8</v>
      </c>
      <c r="F740" s="7">
        <f t="shared" si="11"/>
        <v>16</v>
      </c>
      <c r="G740" s="8">
        <v>0</v>
      </c>
    </row>
    <row r="741" spans="1:7" ht="21" customHeight="1">
      <c r="A741" s="6" t="s">
        <v>3629</v>
      </c>
      <c r="B741" s="6" t="s">
        <v>5262</v>
      </c>
      <c r="C741" s="6" t="s">
        <v>5345</v>
      </c>
      <c r="D741" s="7">
        <v>4</v>
      </c>
      <c r="E741" s="7">
        <v>0</v>
      </c>
      <c r="F741" s="7">
        <f t="shared" si="11"/>
        <v>4</v>
      </c>
      <c r="G741" s="8" t="s">
        <v>3881</v>
      </c>
    </row>
    <row r="742" spans="1:7" ht="21" customHeight="1">
      <c r="A742" s="6" t="s">
        <v>1370</v>
      </c>
      <c r="B742" s="6" t="s">
        <v>336</v>
      </c>
      <c r="C742" s="6" t="s">
        <v>4954</v>
      </c>
      <c r="D742" s="7">
        <v>8</v>
      </c>
      <c r="E742" s="7">
        <v>7</v>
      </c>
      <c r="F742" s="7">
        <f t="shared" si="11"/>
        <v>15</v>
      </c>
      <c r="G742" s="8">
        <v>0.1926450779423959</v>
      </c>
    </row>
    <row r="743" spans="1:7" ht="21" customHeight="1">
      <c r="A743" s="6" t="s">
        <v>5550</v>
      </c>
      <c r="B743" s="6" t="s">
        <v>2341</v>
      </c>
      <c r="C743" s="6" t="s">
        <v>4589</v>
      </c>
      <c r="D743" s="7">
        <v>8</v>
      </c>
      <c r="E743" s="7">
        <v>6</v>
      </c>
      <c r="F743" s="7">
        <f t="shared" si="11"/>
        <v>14</v>
      </c>
      <c r="G743" s="8">
        <v>0.4150374992788438</v>
      </c>
    </row>
    <row r="744" spans="1:7" ht="21" customHeight="1">
      <c r="A744" s="11" t="s">
        <v>3967</v>
      </c>
      <c r="B744" s="11" t="s">
        <v>527</v>
      </c>
      <c r="C744" s="11" t="s">
        <v>5105</v>
      </c>
      <c r="D744" s="7">
        <v>13</v>
      </c>
      <c r="E744" s="7">
        <v>8</v>
      </c>
      <c r="F744" s="7">
        <f t="shared" si="11"/>
        <v>21</v>
      </c>
      <c r="G744" s="8">
        <v>0.7004397181410922</v>
      </c>
    </row>
    <row r="745" spans="1:7" ht="21" customHeight="1">
      <c r="A745" s="6" t="s">
        <v>3875</v>
      </c>
      <c r="B745" s="6" t="s">
        <v>3656</v>
      </c>
      <c r="C745" s="6" t="s">
        <v>5786</v>
      </c>
      <c r="D745" s="7">
        <v>5</v>
      </c>
      <c r="E745" s="7">
        <v>0</v>
      </c>
      <c r="F745" s="7">
        <f t="shared" si="11"/>
        <v>5</v>
      </c>
      <c r="G745" s="8" t="s">
        <v>3881</v>
      </c>
    </row>
    <row r="746" spans="1:7" ht="21" customHeight="1">
      <c r="A746" s="6" t="s">
        <v>624</v>
      </c>
      <c r="B746" s="6" t="s">
        <v>983</v>
      </c>
      <c r="C746" s="6" t="s">
        <v>6312</v>
      </c>
      <c r="D746" s="7">
        <v>1</v>
      </c>
      <c r="E746" s="7">
        <v>3</v>
      </c>
      <c r="F746" s="7">
        <f t="shared" si="11"/>
        <v>4</v>
      </c>
      <c r="G746" s="8">
        <v>-1.5849625007211563</v>
      </c>
    </row>
    <row r="747" spans="1:7" ht="21" customHeight="1">
      <c r="A747" s="6" t="s">
        <v>5467</v>
      </c>
      <c r="B747" s="6" t="s">
        <v>2415</v>
      </c>
      <c r="C747" s="6" t="s">
        <v>4410</v>
      </c>
      <c r="D747" s="7">
        <v>2</v>
      </c>
      <c r="E747" s="7">
        <v>2</v>
      </c>
      <c r="F747" s="7">
        <f t="shared" si="11"/>
        <v>4</v>
      </c>
      <c r="G747" s="8">
        <v>0</v>
      </c>
    </row>
    <row r="748" spans="1:7" ht="21" customHeight="1">
      <c r="A748" s="6" t="s">
        <v>5466</v>
      </c>
      <c r="B748" s="6" t="s">
        <v>2414</v>
      </c>
      <c r="C748" s="6" t="s">
        <v>4409</v>
      </c>
      <c r="D748" s="7">
        <v>2</v>
      </c>
      <c r="E748" s="7">
        <v>3</v>
      </c>
      <c r="F748" s="7">
        <f t="shared" si="11"/>
        <v>5</v>
      </c>
      <c r="G748" s="8">
        <v>-0.5849625007211562</v>
      </c>
    </row>
    <row r="749" spans="1:7" ht="21" customHeight="1">
      <c r="A749" s="9" t="s">
        <v>5807</v>
      </c>
      <c r="B749" s="9" t="s">
        <v>3342</v>
      </c>
      <c r="C749" s="9" t="s">
        <v>5230</v>
      </c>
      <c r="D749" s="7">
        <v>20</v>
      </c>
      <c r="E749" s="7">
        <v>16</v>
      </c>
      <c r="F749" s="7">
        <f t="shared" si="11"/>
        <v>36</v>
      </c>
      <c r="G749" s="8">
        <v>0.3219280948873623</v>
      </c>
    </row>
    <row r="750" spans="1:7" ht="21" customHeight="1">
      <c r="A750" s="6" t="s">
        <v>799</v>
      </c>
      <c r="B750" s="6" t="s">
        <v>1589</v>
      </c>
      <c r="C750" s="6" t="s">
        <v>6431</v>
      </c>
      <c r="D750" s="7">
        <v>3</v>
      </c>
      <c r="E750" s="7">
        <v>1</v>
      </c>
      <c r="F750" s="7">
        <f t="shared" si="11"/>
        <v>4</v>
      </c>
      <c r="G750" s="8">
        <v>1.5849625007211563</v>
      </c>
    </row>
    <row r="751" spans="1:7" ht="21" customHeight="1">
      <c r="A751" s="6" t="s">
        <v>4076</v>
      </c>
      <c r="B751" s="6" t="s">
        <v>1629</v>
      </c>
      <c r="C751" s="6" t="s">
        <v>4423</v>
      </c>
      <c r="D751" s="7">
        <v>6</v>
      </c>
      <c r="E751" s="7">
        <v>1</v>
      </c>
      <c r="F751" s="7">
        <f t="shared" si="11"/>
        <v>7</v>
      </c>
      <c r="G751" s="8">
        <v>2.584962500721156</v>
      </c>
    </row>
    <row r="752" spans="1:7" ht="21" customHeight="1">
      <c r="A752" s="6" t="s">
        <v>4336</v>
      </c>
      <c r="B752" s="6" t="s">
        <v>1954</v>
      </c>
      <c r="C752" s="6" t="s">
        <v>2848</v>
      </c>
      <c r="D752" s="7">
        <v>9</v>
      </c>
      <c r="E752" s="7">
        <v>2</v>
      </c>
      <c r="F752" s="7">
        <f t="shared" si="11"/>
        <v>11</v>
      </c>
      <c r="G752" s="8">
        <v>2.1699250014423126</v>
      </c>
    </row>
    <row r="753" spans="1:7" ht="21" customHeight="1">
      <c r="A753" s="6" t="s">
        <v>4336</v>
      </c>
      <c r="B753" s="6" t="s">
        <v>914</v>
      </c>
      <c r="C753" s="6" t="s">
        <v>6027</v>
      </c>
      <c r="D753" s="7">
        <v>5</v>
      </c>
      <c r="E753" s="7">
        <v>2</v>
      </c>
      <c r="F753" s="7">
        <f t="shared" si="11"/>
        <v>7</v>
      </c>
      <c r="G753" s="8">
        <v>1.3219280948873622</v>
      </c>
    </row>
    <row r="754" spans="1:7" ht="21" customHeight="1">
      <c r="A754" s="6" t="s">
        <v>5474</v>
      </c>
      <c r="B754" s="6" t="s">
        <v>2422</v>
      </c>
      <c r="C754" s="6" t="s">
        <v>6449</v>
      </c>
      <c r="D754" s="7">
        <v>2</v>
      </c>
      <c r="E754" s="7">
        <v>6</v>
      </c>
      <c r="F754" s="7">
        <f t="shared" si="11"/>
        <v>8</v>
      </c>
      <c r="G754" s="8">
        <v>-1.5849625007211563</v>
      </c>
    </row>
    <row r="755" spans="1:7" ht="21" customHeight="1">
      <c r="A755" s="6" t="s">
        <v>4044</v>
      </c>
      <c r="B755" s="6" t="s">
        <v>1682</v>
      </c>
      <c r="C755" s="6" t="s">
        <v>4477</v>
      </c>
      <c r="D755" s="7">
        <v>3</v>
      </c>
      <c r="E755" s="7">
        <v>3</v>
      </c>
      <c r="F755" s="7">
        <f t="shared" si="11"/>
        <v>6</v>
      </c>
      <c r="G755" s="8">
        <v>0</v>
      </c>
    </row>
    <row r="756" spans="1:7" ht="21" customHeight="1">
      <c r="A756" s="6" t="s">
        <v>745</v>
      </c>
      <c r="B756" s="6" t="s">
        <v>1604</v>
      </c>
      <c r="C756" s="6" t="s">
        <v>6195</v>
      </c>
      <c r="D756" s="7">
        <v>5</v>
      </c>
      <c r="E756" s="7">
        <v>3</v>
      </c>
      <c r="F756" s="7">
        <f t="shared" si="11"/>
        <v>8</v>
      </c>
      <c r="G756" s="8">
        <v>0.7369655941662062</v>
      </c>
    </row>
    <row r="757" spans="1:7" ht="21" customHeight="1">
      <c r="A757" s="6" t="s">
        <v>5565</v>
      </c>
      <c r="B757" s="6" t="s">
        <v>2524</v>
      </c>
      <c r="C757" s="6" t="s">
        <v>4524</v>
      </c>
      <c r="D757" s="7">
        <v>7</v>
      </c>
      <c r="E757" s="7">
        <v>4</v>
      </c>
      <c r="F757" s="7">
        <f t="shared" si="11"/>
        <v>11</v>
      </c>
      <c r="G757" s="8">
        <v>0.8073549220576043</v>
      </c>
    </row>
    <row r="758" spans="1:7" ht="21" customHeight="1">
      <c r="A758" s="9" t="s">
        <v>4010</v>
      </c>
      <c r="B758" s="9" t="s">
        <v>493</v>
      </c>
      <c r="C758" s="9" t="s">
        <v>5069</v>
      </c>
      <c r="D758" s="7">
        <v>6</v>
      </c>
      <c r="E758" s="7">
        <v>10</v>
      </c>
      <c r="F758" s="7">
        <f t="shared" si="11"/>
        <v>16</v>
      </c>
      <c r="G758" s="8">
        <v>-0.7369655941662062</v>
      </c>
    </row>
    <row r="759" spans="1:7" ht="21" customHeight="1">
      <c r="A759" s="6" t="s">
        <v>3194</v>
      </c>
      <c r="B759" s="6" t="s">
        <v>2216</v>
      </c>
      <c r="C759" s="6" t="s">
        <v>6529</v>
      </c>
      <c r="D759" s="7">
        <v>4</v>
      </c>
      <c r="E759" s="7">
        <v>6</v>
      </c>
      <c r="F759" s="7">
        <f t="shared" si="11"/>
        <v>10</v>
      </c>
      <c r="G759" s="8">
        <v>-0.5849625007211562</v>
      </c>
    </row>
    <row r="760" spans="1:7" ht="21" customHeight="1">
      <c r="A760" s="6" t="s">
        <v>3503</v>
      </c>
      <c r="B760" s="6" t="s">
        <v>844</v>
      </c>
      <c r="C760" s="6" t="s">
        <v>5955</v>
      </c>
      <c r="D760" s="7">
        <v>2</v>
      </c>
      <c r="E760" s="7">
        <v>1</v>
      </c>
      <c r="F760" s="7">
        <f t="shared" si="11"/>
        <v>3</v>
      </c>
      <c r="G760" s="8">
        <v>1</v>
      </c>
    </row>
    <row r="761" spans="1:7" ht="21" customHeight="1">
      <c r="A761" s="6" t="s">
        <v>669</v>
      </c>
      <c r="B761" s="6" t="s">
        <v>1179</v>
      </c>
      <c r="C761" s="6" t="s">
        <v>6263</v>
      </c>
      <c r="D761" s="7">
        <v>2</v>
      </c>
      <c r="E761" s="7">
        <v>3</v>
      </c>
      <c r="F761" s="7">
        <f t="shared" si="11"/>
        <v>5</v>
      </c>
      <c r="G761" s="8">
        <v>-0.5849625007211562</v>
      </c>
    </row>
    <row r="762" spans="1:7" ht="21" customHeight="1">
      <c r="A762" s="6" t="s">
        <v>5398</v>
      </c>
      <c r="B762" s="6" t="s">
        <v>2453</v>
      </c>
      <c r="C762" s="6" t="s">
        <v>6480</v>
      </c>
      <c r="D762" s="7">
        <v>9</v>
      </c>
      <c r="E762" s="7">
        <v>5</v>
      </c>
      <c r="F762" s="7">
        <f t="shared" si="11"/>
        <v>14</v>
      </c>
      <c r="G762" s="8">
        <v>0.84799690655495</v>
      </c>
    </row>
    <row r="763" spans="1:7" ht="21" customHeight="1">
      <c r="A763" s="6" t="s">
        <v>9</v>
      </c>
      <c r="B763" s="6" t="s">
        <v>2190</v>
      </c>
      <c r="C763" s="6" t="s">
        <v>2798</v>
      </c>
      <c r="D763" s="7">
        <v>5</v>
      </c>
      <c r="E763" s="7">
        <v>2</v>
      </c>
      <c r="F763" s="7">
        <f t="shared" si="11"/>
        <v>7</v>
      </c>
      <c r="G763" s="8">
        <v>1.3219280948873622</v>
      </c>
    </row>
    <row r="764" spans="1:7" ht="21" customHeight="1">
      <c r="A764" s="6" t="s">
        <v>35</v>
      </c>
      <c r="B764" s="6" t="s">
        <v>2166</v>
      </c>
      <c r="C764" s="6" t="s">
        <v>3026</v>
      </c>
      <c r="D764" s="7">
        <v>3</v>
      </c>
      <c r="E764" s="7">
        <v>3</v>
      </c>
      <c r="F764" s="7">
        <f t="shared" si="11"/>
        <v>6</v>
      </c>
      <c r="G764" s="8">
        <v>0</v>
      </c>
    </row>
    <row r="765" spans="1:7" ht="21" customHeight="1">
      <c r="A765" s="6" t="s">
        <v>4283</v>
      </c>
      <c r="B765" s="6" t="s">
        <v>2010</v>
      </c>
      <c r="C765" s="6" t="s">
        <v>2904</v>
      </c>
      <c r="D765" s="7">
        <v>3</v>
      </c>
      <c r="E765" s="7">
        <v>5</v>
      </c>
      <c r="F765" s="7">
        <f t="shared" si="11"/>
        <v>8</v>
      </c>
      <c r="G765" s="8">
        <v>-0.7369655941662062</v>
      </c>
    </row>
    <row r="766" spans="1:7" ht="21" customHeight="1">
      <c r="A766" s="6" t="s">
        <v>4128</v>
      </c>
      <c r="B766" s="6" t="s">
        <v>1883</v>
      </c>
      <c r="C766" s="6" t="s">
        <v>2613</v>
      </c>
      <c r="D766" s="7">
        <v>4</v>
      </c>
      <c r="E766" s="7">
        <v>5</v>
      </c>
      <c r="F766" s="7">
        <f t="shared" si="11"/>
        <v>9</v>
      </c>
      <c r="G766" s="8">
        <v>-0.32192809488736235</v>
      </c>
    </row>
    <row r="767" spans="1:7" ht="21" customHeight="1">
      <c r="A767" s="6" t="s">
        <v>3205</v>
      </c>
      <c r="B767" s="6" t="s">
        <v>2229</v>
      </c>
      <c r="C767" s="6" t="s">
        <v>3045</v>
      </c>
      <c r="D767" s="7">
        <v>4</v>
      </c>
      <c r="E767" s="7">
        <v>6</v>
      </c>
      <c r="F767" s="7">
        <f t="shared" si="11"/>
        <v>10</v>
      </c>
      <c r="G767" s="8">
        <v>-0.5849625007211562</v>
      </c>
    </row>
    <row r="768" spans="1:7" ht="21" customHeight="1">
      <c r="A768" s="6" t="s">
        <v>3902</v>
      </c>
      <c r="B768" s="6" t="s">
        <v>3853</v>
      </c>
      <c r="C768" s="6" t="s">
        <v>3815</v>
      </c>
      <c r="D768" s="7">
        <v>0</v>
      </c>
      <c r="E768" s="7">
        <v>3</v>
      </c>
      <c r="F768" s="7">
        <f t="shared" si="11"/>
        <v>3</v>
      </c>
      <c r="G768" s="8" t="s">
        <v>3881</v>
      </c>
    </row>
    <row r="769" spans="1:7" ht="21" customHeight="1">
      <c r="A769" s="6" t="s">
        <v>5480</v>
      </c>
      <c r="B769" s="6" t="s">
        <v>2347</v>
      </c>
      <c r="C769" s="6" t="s">
        <v>4595</v>
      </c>
      <c r="D769" s="7">
        <v>5</v>
      </c>
      <c r="E769" s="7">
        <v>7</v>
      </c>
      <c r="F769" s="7">
        <f t="shared" si="11"/>
        <v>12</v>
      </c>
      <c r="G769" s="8">
        <v>-0.4854268271702417</v>
      </c>
    </row>
    <row r="770" spans="1:7" ht="21" customHeight="1">
      <c r="A770" s="6" t="s">
        <v>3683</v>
      </c>
      <c r="B770" s="6" t="s">
        <v>191</v>
      </c>
      <c r="C770" s="6" t="s">
        <v>4856</v>
      </c>
      <c r="D770" s="7">
        <v>5</v>
      </c>
      <c r="E770" s="7">
        <v>8</v>
      </c>
      <c r="F770" s="7">
        <f t="shared" si="11"/>
        <v>13</v>
      </c>
      <c r="G770" s="8">
        <v>-0.6780719051126378</v>
      </c>
    </row>
    <row r="771" spans="1:7" ht="21" customHeight="1">
      <c r="A771" s="10" t="s">
        <v>5809</v>
      </c>
      <c r="B771" s="10" t="s">
        <v>3344</v>
      </c>
      <c r="C771" s="10" t="s">
        <v>5232</v>
      </c>
      <c r="D771" s="7">
        <v>14</v>
      </c>
      <c r="E771" s="7">
        <v>16</v>
      </c>
      <c r="F771" s="7">
        <f t="shared" si="11"/>
        <v>30</v>
      </c>
      <c r="G771" s="8">
        <v>-0.19264507794239583</v>
      </c>
    </row>
    <row r="772" spans="1:7" ht="21" customHeight="1">
      <c r="A772" s="6" t="s">
        <v>5865</v>
      </c>
      <c r="B772" s="6" t="s">
        <v>3322</v>
      </c>
      <c r="C772" s="6" t="s">
        <v>5209</v>
      </c>
      <c r="D772" s="7">
        <v>14</v>
      </c>
      <c r="E772" s="7">
        <v>10</v>
      </c>
      <c r="F772" s="7">
        <f aca="true" t="shared" si="12" ref="F772:F835">SUM(D772:E772)</f>
        <v>24</v>
      </c>
      <c r="G772" s="8">
        <v>0.4854268271702417</v>
      </c>
    </row>
    <row r="773" spans="1:7" ht="21" customHeight="1">
      <c r="A773" s="9" t="s">
        <v>5732</v>
      </c>
      <c r="B773" s="9" t="s">
        <v>659</v>
      </c>
      <c r="C773" s="9" t="s">
        <v>5032</v>
      </c>
      <c r="D773" s="7">
        <v>11</v>
      </c>
      <c r="E773" s="7">
        <v>14</v>
      </c>
      <c r="F773" s="7">
        <f t="shared" si="12"/>
        <v>25</v>
      </c>
      <c r="G773" s="8">
        <v>-0.3479233034203068</v>
      </c>
    </row>
    <row r="774" spans="1:7" ht="21" customHeight="1">
      <c r="A774" s="6" t="s">
        <v>3178</v>
      </c>
      <c r="B774" s="6" t="s">
        <v>2283</v>
      </c>
      <c r="C774" s="6" t="s">
        <v>3099</v>
      </c>
      <c r="D774" s="7">
        <v>4</v>
      </c>
      <c r="E774" s="7">
        <v>4</v>
      </c>
      <c r="F774" s="7">
        <f t="shared" si="12"/>
        <v>8</v>
      </c>
      <c r="G774" s="8">
        <v>0</v>
      </c>
    </row>
    <row r="775" spans="1:7" ht="21" customHeight="1">
      <c r="A775" s="6" t="s">
        <v>706</v>
      </c>
      <c r="B775" s="6" t="s">
        <v>1144</v>
      </c>
      <c r="C775" s="6" t="s">
        <v>6228</v>
      </c>
      <c r="D775" s="7">
        <v>3</v>
      </c>
      <c r="E775" s="7">
        <v>3</v>
      </c>
      <c r="F775" s="7">
        <f t="shared" si="12"/>
        <v>6</v>
      </c>
      <c r="G775" s="8">
        <v>0</v>
      </c>
    </row>
    <row r="776" spans="1:7" ht="21" customHeight="1">
      <c r="A776" s="6" t="s">
        <v>704</v>
      </c>
      <c r="B776" s="6" t="s">
        <v>1142</v>
      </c>
      <c r="C776" s="6" t="s">
        <v>6226</v>
      </c>
      <c r="D776" s="7">
        <v>5</v>
      </c>
      <c r="E776" s="7">
        <v>1</v>
      </c>
      <c r="F776" s="7">
        <f t="shared" si="12"/>
        <v>6</v>
      </c>
      <c r="G776" s="8">
        <v>2.321928094887362</v>
      </c>
    </row>
    <row r="777" spans="1:7" ht="21" customHeight="1">
      <c r="A777" s="6" t="s">
        <v>752</v>
      </c>
      <c r="B777" s="6" t="s">
        <v>1612</v>
      </c>
      <c r="C777" s="6" t="s">
        <v>6203</v>
      </c>
      <c r="D777" s="7">
        <v>4</v>
      </c>
      <c r="E777" s="7">
        <v>3</v>
      </c>
      <c r="F777" s="7">
        <f t="shared" si="12"/>
        <v>7</v>
      </c>
      <c r="G777" s="8">
        <v>0.4150374992788438</v>
      </c>
    </row>
    <row r="778" spans="1:7" ht="21" customHeight="1">
      <c r="A778" s="6" t="s">
        <v>3392</v>
      </c>
      <c r="B778" s="6" t="s">
        <v>952</v>
      </c>
      <c r="C778" s="6" t="s">
        <v>6067</v>
      </c>
      <c r="D778" s="7">
        <v>3</v>
      </c>
      <c r="E778" s="7">
        <v>1</v>
      </c>
      <c r="F778" s="7">
        <f t="shared" si="12"/>
        <v>4</v>
      </c>
      <c r="G778" s="8">
        <v>1.5849625007211563</v>
      </c>
    </row>
    <row r="779" spans="1:7" ht="21" customHeight="1">
      <c r="A779" s="6" t="s">
        <v>5506</v>
      </c>
      <c r="B779" s="6" t="s">
        <v>2373</v>
      </c>
      <c r="C779" s="6" t="s">
        <v>4368</v>
      </c>
      <c r="D779" s="7">
        <v>6</v>
      </c>
      <c r="E779" s="7">
        <v>5</v>
      </c>
      <c r="F779" s="7">
        <f t="shared" si="12"/>
        <v>11</v>
      </c>
      <c r="G779" s="8">
        <v>0.2630344058337938</v>
      </c>
    </row>
    <row r="780" spans="1:7" ht="21" customHeight="1">
      <c r="A780" s="6" t="s">
        <v>3399</v>
      </c>
      <c r="B780" s="6" t="s">
        <v>958</v>
      </c>
      <c r="C780" s="6" t="s">
        <v>5894</v>
      </c>
      <c r="D780" s="7">
        <v>2</v>
      </c>
      <c r="E780" s="7">
        <v>2</v>
      </c>
      <c r="F780" s="7">
        <f t="shared" si="12"/>
        <v>4</v>
      </c>
      <c r="G780" s="8">
        <v>0</v>
      </c>
    </row>
    <row r="781" spans="1:7" ht="21" customHeight="1">
      <c r="A781" s="6" t="s">
        <v>625</v>
      </c>
      <c r="B781" s="6" t="s">
        <v>984</v>
      </c>
      <c r="C781" s="6" t="s">
        <v>6313</v>
      </c>
      <c r="D781" s="7">
        <v>3</v>
      </c>
      <c r="E781" s="7">
        <v>1</v>
      </c>
      <c r="F781" s="7">
        <f t="shared" si="12"/>
        <v>4</v>
      </c>
      <c r="G781" s="8">
        <v>1.5849625007211563</v>
      </c>
    </row>
    <row r="782" spans="1:7" ht="21" customHeight="1">
      <c r="A782" s="6" t="s">
        <v>3501</v>
      </c>
      <c r="B782" s="6" t="s">
        <v>842</v>
      </c>
      <c r="C782" s="6" t="s">
        <v>5953</v>
      </c>
      <c r="D782" s="7">
        <v>1</v>
      </c>
      <c r="E782" s="7">
        <v>2</v>
      </c>
      <c r="F782" s="7">
        <f t="shared" si="12"/>
        <v>3</v>
      </c>
      <c r="G782" s="8">
        <v>-1</v>
      </c>
    </row>
    <row r="783" spans="1:7" ht="21" customHeight="1">
      <c r="A783" s="6" t="s">
        <v>3950</v>
      </c>
      <c r="B783" s="6" t="s">
        <v>589</v>
      </c>
      <c r="C783" s="6" t="s">
        <v>4919</v>
      </c>
      <c r="D783" s="7">
        <v>6</v>
      </c>
      <c r="E783" s="7">
        <v>8</v>
      </c>
      <c r="F783" s="7">
        <f t="shared" si="12"/>
        <v>14</v>
      </c>
      <c r="G783" s="8">
        <v>-0.4150374992788437</v>
      </c>
    </row>
    <row r="784" spans="1:7" ht="21" customHeight="1">
      <c r="A784" s="6" t="s">
        <v>3951</v>
      </c>
      <c r="B784" s="6" t="s">
        <v>590</v>
      </c>
      <c r="C784" s="6" t="s">
        <v>4920</v>
      </c>
      <c r="D784" s="7">
        <v>2</v>
      </c>
      <c r="E784" s="7">
        <v>7</v>
      </c>
      <c r="F784" s="7">
        <f t="shared" si="12"/>
        <v>9</v>
      </c>
      <c r="G784" s="8">
        <v>-1.8073549220576042</v>
      </c>
    </row>
    <row r="785" spans="1:7" ht="21" customHeight="1">
      <c r="A785" s="11" t="s">
        <v>5877</v>
      </c>
      <c r="B785" s="11" t="s">
        <v>5136</v>
      </c>
      <c r="C785" s="11" t="s">
        <v>5369</v>
      </c>
      <c r="D785" s="7">
        <v>18</v>
      </c>
      <c r="E785" s="7">
        <v>65</v>
      </c>
      <c r="F785" s="7">
        <f t="shared" si="12"/>
        <v>83</v>
      </c>
      <c r="G785" s="8">
        <v>-1.8524428115861424</v>
      </c>
    </row>
    <row r="786" spans="1:7" ht="21" customHeight="1">
      <c r="A786" s="9" t="s">
        <v>5880</v>
      </c>
      <c r="B786" s="9" t="s">
        <v>3334</v>
      </c>
      <c r="C786" s="9" t="s">
        <v>5222</v>
      </c>
      <c r="D786" s="7">
        <v>13</v>
      </c>
      <c r="E786" s="7">
        <v>20</v>
      </c>
      <c r="F786" s="7">
        <f t="shared" si="12"/>
        <v>33</v>
      </c>
      <c r="G786" s="8">
        <v>-0.6214883767462703</v>
      </c>
    </row>
    <row r="787" spans="1:7" ht="21" customHeight="1">
      <c r="A787" s="9" t="s">
        <v>5878</v>
      </c>
      <c r="B787" s="9" t="s">
        <v>5139</v>
      </c>
      <c r="C787" s="9" t="s">
        <v>5372</v>
      </c>
      <c r="D787" s="7">
        <v>18</v>
      </c>
      <c r="E787" s="7">
        <v>63</v>
      </c>
      <c r="F787" s="7">
        <f t="shared" si="12"/>
        <v>81</v>
      </c>
      <c r="G787" s="8">
        <v>-1.8073549220576042</v>
      </c>
    </row>
    <row r="788" spans="1:7" ht="21" customHeight="1">
      <c r="A788" s="10" t="s">
        <v>5881</v>
      </c>
      <c r="B788" s="10" t="s">
        <v>3335</v>
      </c>
      <c r="C788" s="10" t="s">
        <v>5223</v>
      </c>
      <c r="D788" s="7">
        <v>8</v>
      </c>
      <c r="E788" s="7">
        <v>12</v>
      </c>
      <c r="F788" s="7">
        <f t="shared" si="12"/>
        <v>20</v>
      </c>
      <c r="G788" s="8">
        <v>-0.5849625007211562</v>
      </c>
    </row>
    <row r="789" spans="1:7" ht="21" customHeight="1">
      <c r="A789" s="10" t="s">
        <v>5879</v>
      </c>
      <c r="B789" s="10" t="s">
        <v>3333</v>
      </c>
      <c r="C789" s="10" t="s">
        <v>5221</v>
      </c>
      <c r="D789" s="7">
        <v>17</v>
      </c>
      <c r="E789" s="7">
        <v>27</v>
      </c>
      <c r="F789" s="7">
        <f t="shared" si="12"/>
        <v>44</v>
      </c>
      <c r="G789" s="8">
        <v>-0.6674246609131291</v>
      </c>
    </row>
    <row r="790" spans="1:7" ht="21" customHeight="1">
      <c r="A790" s="6" t="s">
        <v>3787</v>
      </c>
      <c r="B790" s="6" t="s">
        <v>5753</v>
      </c>
      <c r="C790" s="6" t="s">
        <v>5688</v>
      </c>
      <c r="D790" s="7">
        <v>3</v>
      </c>
      <c r="E790" s="7">
        <v>0</v>
      </c>
      <c r="F790" s="7">
        <f t="shared" si="12"/>
        <v>3</v>
      </c>
      <c r="G790" s="8" t="s">
        <v>3881</v>
      </c>
    </row>
    <row r="791" spans="1:7" ht="21" customHeight="1">
      <c r="A791" s="6" t="s">
        <v>49</v>
      </c>
      <c r="B791" s="6" t="s">
        <v>2105</v>
      </c>
      <c r="C791" s="6" t="s">
        <v>2964</v>
      </c>
      <c r="D791" s="7">
        <v>5</v>
      </c>
      <c r="E791" s="7">
        <v>4</v>
      </c>
      <c r="F791" s="7">
        <f t="shared" si="12"/>
        <v>9</v>
      </c>
      <c r="G791" s="8">
        <v>0.3219280948873623</v>
      </c>
    </row>
    <row r="792" spans="1:7" ht="21" customHeight="1">
      <c r="A792" s="6" t="s">
        <v>2634</v>
      </c>
      <c r="B792" s="6" t="s">
        <v>5433</v>
      </c>
      <c r="C792" s="6" t="s">
        <v>2802</v>
      </c>
      <c r="D792" s="7">
        <v>4</v>
      </c>
      <c r="E792" s="7">
        <v>1</v>
      </c>
      <c r="F792" s="7">
        <f t="shared" si="12"/>
        <v>5</v>
      </c>
      <c r="G792" s="8">
        <v>2</v>
      </c>
    </row>
    <row r="793" spans="1:7" ht="21" customHeight="1">
      <c r="A793" s="6" t="s">
        <v>5722</v>
      </c>
      <c r="B793" s="6" t="s">
        <v>250</v>
      </c>
      <c r="C793" s="6" t="s">
        <v>4667</v>
      </c>
      <c r="D793" s="7">
        <v>3</v>
      </c>
      <c r="E793" s="7">
        <v>9</v>
      </c>
      <c r="F793" s="7">
        <f t="shared" si="12"/>
        <v>12</v>
      </c>
      <c r="G793" s="8">
        <v>-1.5849625007211563</v>
      </c>
    </row>
    <row r="794" spans="1:7" ht="21" customHeight="1">
      <c r="A794" s="6" t="s">
        <v>5923</v>
      </c>
      <c r="B794" s="6" t="s">
        <v>3285</v>
      </c>
      <c r="C794" s="6" t="s">
        <v>5171</v>
      </c>
      <c r="D794" s="7">
        <v>17</v>
      </c>
      <c r="E794" s="7">
        <v>9</v>
      </c>
      <c r="F794" s="7">
        <f t="shared" si="12"/>
        <v>26</v>
      </c>
      <c r="G794" s="8">
        <v>0.9175378398080271</v>
      </c>
    </row>
    <row r="795" spans="1:7" ht="21" customHeight="1">
      <c r="A795" s="6" t="s">
        <v>4181</v>
      </c>
      <c r="B795" s="6" t="s">
        <v>1853</v>
      </c>
      <c r="C795" s="6" t="s">
        <v>2583</v>
      </c>
      <c r="D795" s="7">
        <v>3</v>
      </c>
      <c r="E795" s="7">
        <v>2</v>
      </c>
      <c r="F795" s="7">
        <f t="shared" si="12"/>
        <v>5</v>
      </c>
      <c r="G795" s="8">
        <v>0.5849625007211563</v>
      </c>
    </row>
    <row r="796" spans="1:7" ht="21" customHeight="1">
      <c r="A796" s="6" t="s">
        <v>3577</v>
      </c>
      <c r="B796" s="6" t="s">
        <v>1051</v>
      </c>
      <c r="C796" s="6" t="s">
        <v>6129</v>
      </c>
      <c r="D796" s="7">
        <v>3</v>
      </c>
      <c r="E796" s="7">
        <v>1</v>
      </c>
      <c r="F796" s="7">
        <f t="shared" si="12"/>
        <v>4</v>
      </c>
      <c r="G796" s="8">
        <v>1.5849625007211563</v>
      </c>
    </row>
    <row r="797" spans="1:7" ht="21" customHeight="1">
      <c r="A797" s="6" t="s">
        <v>5618</v>
      </c>
      <c r="B797" s="6" t="s">
        <v>2498</v>
      </c>
      <c r="C797" s="6" t="s">
        <v>4498</v>
      </c>
      <c r="D797" s="7">
        <v>4</v>
      </c>
      <c r="E797" s="7">
        <v>8</v>
      </c>
      <c r="F797" s="7">
        <f t="shared" si="12"/>
        <v>12</v>
      </c>
      <c r="G797" s="8">
        <v>-1</v>
      </c>
    </row>
    <row r="798" spans="1:7" ht="21" customHeight="1">
      <c r="A798" s="6" t="s">
        <v>3223</v>
      </c>
      <c r="B798" s="6" t="s">
        <v>2250</v>
      </c>
      <c r="C798" s="6" t="s">
        <v>3066</v>
      </c>
      <c r="D798" s="7">
        <v>4</v>
      </c>
      <c r="E798" s="7">
        <v>5</v>
      </c>
      <c r="F798" s="7">
        <f t="shared" si="12"/>
        <v>9</v>
      </c>
      <c r="G798" s="8">
        <v>-0.32192809488736235</v>
      </c>
    </row>
    <row r="799" spans="1:7" ht="21" customHeight="1">
      <c r="A799" s="10" t="s">
        <v>3772</v>
      </c>
      <c r="B799" s="10" t="s">
        <v>5265</v>
      </c>
      <c r="C799" s="10" t="s">
        <v>5348</v>
      </c>
      <c r="D799" s="7">
        <v>7</v>
      </c>
      <c r="E799" s="7">
        <v>0</v>
      </c>
      <c r="F799" s="7">
        <f t="shared" si="12"/>
        <v>7</v>
      </c>
      <c r="G799" s="8" t="s">
        <v>3881</v>
      </c>
    </row>
    <row r="800" spans="1:7" ht="21" customHeight="1">
      <c r="A800" s="9" t="s">
        <v>5876</v>
      </c>
      <c r="B800" s="9" t="s">
        <v>3332</v>
      </c>
      <c r="C800" s="9" t="s">
        <v>5220</v>
      </c>
      <c r="D800" s="7">
        <v>4</v>
      </c>
      <c r="E800" s="7">
        <v>7</v>
      </c>
      <c r="F800" s="7">
        <f t="shared" si="12"/>
        <v>11</v>
      </c>
      <c r="G800" s="8">
        <v>-0.8073549220576041</v>
      </c>
    </row>
    <row r="801" spans="1:7" ht="21" customHeight="1">
      <c r="A801" s="6" t="s">
        <v>4116</v>
      </c>
      <c r="B801" s="6" t="s">
        <v>1870</v>
      </c>
      <c r="C801" s="6" t="s">
        <v>2600</v>
      </c>
      <c r="D801" s="7">
        <v>7</v>
      </c>
      <c r="E801" s="7">
        <v>6</v>
      </c>
      <c r="F801" s="7">
        <f t="shared" si="12"/>
        <v>13</v>
      </c>
      <c r="G801" s="8">
        <v>0.22239242133644802</v>
      </c>
    </row>
    <row r="802" spans="1:7" ht="21" customHeight="1">
      <c r="A802" s="6" t="s">
        <v>723</v>
      </c>
      <c r="B802" s="6" t="s">
        <v>1162</v>
      </c>
      <c r="C802" s="6" t="s">
        <v>6246</v>
      </c>
      <c r="D802" s="7">
        <v>2</v>
      </c>
      <c r="E802" s="7">
        <v>3</v>
      </c>
      <c r="F802" s="7">
        <f t="shared" si="12"/>
        <v>5</v>
      </c>
      <c r="G802" s="8">
        <v>-0.5849625007211562</v>
      </c>
    </row>
    <row r="803" spans="1:7" ht="21" customHeight="1">
      <c r="A803" s="6" t="s">
        <v>146</v>
      </c>
      <c r="B803" s="6" t="s">
        <v>2316</v>
      </c>
      <c r="C803" s="6" t="s">
        <v>3134</v>
      </c>
      <c r="D803" s="7">
        <v>6</v>
      </c>
      <c r="E803" s="7">
        <v>12</v>
      </c>
      <c r="F803" s="7">
        <f t="shared" si="12"/>
        <v>18</v>
      </c>
      <c r="G803" s="8">
        <v>-1</v>
      </c>
    </row>
    <row r="804" spans="1:7" ht="21" customHeight="1">
      <c r="A804" s="6" t="s">
        <v>778</v>
      </c>
      <c r="B804" s="6" t="s">
        <v>1569</v>
      </c>
      <c r="C804" s="6" t="s">
        <v>6411</v>
      </c>
      <c r="D804" s="7">
        <v>2</v>
      </c>
      <c r="E804" s="7">
        <v>2</v>
      </c>
      <c r="F804" s="7">
        <f t="shared" si="12"/>
        <v>4</v>
      </c>
      <c r="G804" s="8">
        <v>0</v>
      </c>
    </row>
    <row r="805" spans="1:7" ht="21" customHeight="1">
      <c r="A805" s="6" t="s">
        <v>5640</v>
      </c>
      <c r="B805" s="6" t="s">
        <v>268</v>
      </c>
      <c r="C805" s="6" t="s">
        <v>4686</v>
      </c>
      <c r="D805" s="7">
        <v>9</v>
      </c>
      <c r="E805" s="7">
        <v>16</v>
      </c>
      <c r="F805" s="7">
        <f t="shared" si="12"/>
        <v>25</v>
      </c>
      <c r="G805" s="8">
        <v>-0.8300749985576876</v>
      </c>
    </row>
    <row r="806" spans="1:7" ht="21" customHeight="1">
      <c r="A806" s="6" t="s">
        <v>705</v>
      </c>
      <c r="B806" s="6" t="s">
        <v>1143</v>
      </c>
      <c r="C806" s="6" t="s">
        <v>6227</v>
      </c>
      <c r="D806" s="7">
        <v>4</v>
      </c>
      <c r="E806" s="7">
        <v>2</v>
      </c>
      <c r="F806" s="7">
        <f t="shared" si="12"/>
        <v>6</v>
      </c>
      <c r="G806" s="8">
        <v>1</v>
      </c>
    </row>
    <row r="807" spans="1:7" ht="21" customHeight="1">
      <c r="A807" s="6" t="s">
        <v>5390</v>
      </c>
      <c r="B807" s="6" t="s">
        <v>2443</v>
      </c>
      <c r="C807" s="6" t="s">
        <v>6470</v>
      </c>
      <c r="D807" s="7">
        <v>8</v>
      </c>
      <c r="E807" s="7">
        <v>1</v>
      </c>
      <c r="F807" s="7">
        <f t="shared" si="12"/>
        <v>9</v>
      </c>
      <c r="G807" s="8">
        <v>3</v>
      </c>
    </row>
    <row r="808" spans="1:7" ht="21" customHeight="1">
      <c r="A808" s="6" t="s">
        <v>819</v>
      </c>
      <c r="B808" s="6"/>
      <c r="C808" s="6" t="s">
        <v>6508</v>
      </c>
      <c r="D808" s="7">
        <v>11</v>
      </c>
      <c r="E808" s="7">
        <v>0</v>
      </c>
      <c r="F808" s="7">
        <f t="shared" si="12"/>
        <v>11</v>
      </c>
      <c r="G808" s="8" t="s">
        <v>3881</v>
      </c>
    </row>
    <row r="809" spans="1:7" ht="21" customHeight="1">
      <c r="A809" s="6" t="s">
        <v>818</v>
      </c>
      <c r="B809" s="6"/>
      <c r="C809" s="6" t="s">
        <v>4993</v>
      </c>
      <c r="D809" s="7">
        <v>18</v>
      </c>
      <c r="E809" s="7">
        <v>4</v>
      </c>
      <c r="F809" s="7">
        <f t="shared" si="12"/>
        <v>22</v>
      </c>
      <c r="G809" s="8">
        <v>2.1699250014423126</v>
      </c>
    </row>
    <row r="810" spans="1:7" ht="21" customHeight="1">
      <c r="A810" s="6" t="s">
        <v>3777</v>
      </c>
      <c r="B810" s="6" t="s">
        <v>5270</v>
      </c>
      <c r="C810" s="6" t="s">
        <v>5353</v>
      </c>
      <c r="D810" s="7">
        <v>2</v>
      </c>
      <c r="E810" s="7">
        <v>0</v>
      </c>
      <c r="F810" s="7">
        <f t="shared" si="12"/>
        <v>2</v>
      </c>
      <c r="G810" s="8" t="s">
        <v>3881</v>
      </c>
    </row>
    <row r="811" spans="1:7" ht="21" customHeight="1">
      <c r="A811" s="6" t="s">
        <v>1387</v>
      </c>
      <c r="B811" s="6" t="s">
        <v>1517</v>
      </c>
      <c r="C811" s="6" t="s">
        <v>6359</v>
      </c>
      <c r="D811" s="7">
        <v>1</v>
      </c>
      <c r="E811" s="7">
        <v>1</v>
      </c>
      <c r="F811" s="7">
        <f t="shared" si="12"/>
        <v>2</v>
      </c>
      <c r="G811" s="8">
        <v>0</v>
      </c>
    </row>
    <row r="812" spans="1:7" ht="21" customHeight="1">
      <c r="A812" s="6" t="s">
        <v>4365</v>
      </c>
      <c r="B812" s="6" t="s">
        <v>1985</v>
      </c>
      <c r="C812" s="6" t="s">
        <v>2879</v>
      </c>
      <c r="D812" s="7">
        <v>4</v>
      </c>
      <c r="E812" s="7">
        <v>5</v>
      </c>
      <c r="F812" s="7">
        <f t="shared" si="12"/>
        <v>9</v>
      </c>
      <c r="G812" s="8">
        <v>-0.32192809488736235</v>
      </c>
    </row>
    <row r="813" spans="1:7" ht="21" customHeight="1">
      <c r="A813" s="6" t="s">
        <v>1475</v>
      </c>
      <c r="B813" s="6" t="s">
        <v>1721</v>
      </c>
      <c r="C813" s="6" t="s">
        <v>4326</v>
      </c>
      <c r="D813" s="7">
        <v>2</v>
      </c>
      <c r="E813" s="7">
        <v>1</v>
      </c>
      <c r="F813" s="7">
        <f t="shared" si="12"/>
        <v>3</v>
      </c>
      <c r="G813" s="8">
        <v>1</v>
      </c>
    </row>
    <row r="814" spans="1:7" ht="21" customHeight="1">
      <c r="A814" s="6" t="s">
        <v>2478</v>
      </c>
      <c r="B814" s="6" t="s">
        <v>1932</v>
      </c>
      <c r="C814" s="6" t="s">
        <v>2825</v>
      </c>
      <c r="D814" s="7">
        <v>1</v>
      </c>
      <c r="E814" s="7">
        <v>5</v>
      </c>
      <c r="F814" s="7">
        <f t="shared" si="12"/>
        <v>6</v>
      </c>
      <c r="G814" s="8">
        <v>-2.321928094887362</v>
      </c>
    </row>
    <row r="815" spans="1:7" ht="21" customHeight="1">
      <c r="A815" s="6" t="s">
        <v>4150</v>
      </c>
      <c r="B815" s="6" t="s">
        <v>1820</v>
      </c>
      <c r="C815" s="6" t="s">
        <v>2750</v>
      </c>
      <c r="D815" s="7">
        <v>1</v>
      </c>
      <c r="E815" s="7">
        <v>3</v>
      </c>
      <c r="F815" s="7">
        <f t="shared" si="12"/>
        <v>4</v>
      </c>
      <c r="G815" s="8">
        <v>-1.5849625007211563</v>
      </c>
    </row>
    <row r="816" spans="1:7" ht="21" customHeight="1">
      <c r="A816" s="6" t="s">
        <v>2650</v>
      </c>
      <c r="B816" s="6" t="s">
        <v>1925</v>
      </c>
      <c r="C816" s="6" t="s">
        <v>2818</v>
      </c>
      <c r="D816" s="7">
        <v>5</v>
      </c>
      <c r="E816" s="7">
        <v>1</v>
      </c>
      <c r="F816" s="7">
        <f t="shared" si="12"/>
        <v>6</v>
      </c>
      <c r="G816" s="8">
        <v>2.321928094887362</v>
      </c>
    </row>
    <row r="817" spans="1:7" ht="21" customHeight="1">
      <c r="A817" s="6" t="s">
        <v>4131</v>
      </c>
      <c r="B817" s="6" t="s">
        <v>1887</v>
      </c>
      <c r="C817" s="6" t="s">
        <v>2617</v>
      </c>
      <c r="D817" s="7">
        <v>4</v>
      </c>
      <c r="E817" s="7">
        <v>5</v>
      </c>
      <c r="F817" s="7">
        <f t="shared" si="12"/>
        <v>9</v>
      </c>
      <c r="G817" s="8">
        <v>-0.32192809488736235</v>
      </c>
    </row>
    <row r="818" spans="1:7" ht="21" customHeight="1">
      <c r="A818" s="6" t="s">
        <v>5498</v>
      </c>
      <c r="B818" s="6" t="s">
        <v>2364</v>
      </c>
      <c r="C818" s="6" t="s">
        <v>4612</v>
      </c>
      <c r="D818" s="7">
        <v>5</v>
      </c>
      <c r="E818" s="7">
        <v>2</v>
      </c>
      <c r="F818" s="7">
        <f t="shared" si="12"/>
        <v>7</v>
      </c>
      <c r="G818" s="8">
        <v>1.3219280948873622</v>
      </c>
    </row>
    <row r="819" spans="1:7" ht="21" customHeight="1">
      <c r="A819" s="6" t="s">
        <v>3568</v>
      </c>
      <c r="B819" s="6" t="s">
        <v>1041</v>
      </c>
      <c r="C819" s="6" t="s">
        <v>6119</v>
      </c>
      <c r="D819" s="7">
        <v>3</v>
      </c>
      <c r="E819" s="7">
        <v>1</v>
      </c>
      <c r="F819" s="7">
        <f t="shared" si="12"/>
        <v>4</v>
      </c>
      <c r="G819" s="8">
        <v>1.5849625007211563</v>
      </c>
    </row>
    <row r="820" spans="1:7" ht="21" customHeight="1">
      <c r="A820" s="6" t="s">
        <v>3781</v>
      </c>
      <c r="B820" s="6" t="s">
        <v>3632</v>
      </c>
      <c r="C820" s="6" t="s">
        <v>5358</v>
      </c>
      <c r="D820" s="7">
        <v>4</v>
      </c>
      <c r="E820" s="7">
        <v>0</v>
      </c>
      <c r="F820" s="7">
        <f t="shared" si="12"/>
        <v>4</v>
      </c>
      <c r="G820" s="8" t="s">
        <v>3881</v>
      </c>
    </row>
    <row r="821" spans="1:7" ht="21" customHeight="1">
      <c r="A821" s="6" t="s">
        <v>5664</v>
      </c>
      <c r="B821" s="6" t="s">
        <v>292</v>
      </c>
      <c r="C821" s="6" t="s">
        <v>4710</v>
      </c>
      <c r="D821" s="7">
        <v>7</v>
      </c>
      <c r="E821" s="7">
        <v>10</v>
      </c>
      <c r="F821" s="7">
        <f t="shared" si="12"/>
        <v>17</v>
      </c>
      <c r="G821" s="8">
        <v>-0.5145731728297582</v>
      </c>
    </row>
    <row r="822" spans="1:7" ht="21" customHeight="1">
      <c r="A822" s="6" t="s">
        <v>3156</v>
      </c>
      <c r="B822" s="6" t="s">
        <v>2261</v>
      </c>
      <c r="C822" s="6" t="s">
        <v>3077</v>
      </c>
      <c r="D822" s="7">
        <v>3</v>
      </c>
      <c r="E822" s="7">
        <v>6</v>
      </c>
      <c r="F822" s="7">
        <f t="shared" si="12"/>
        <v>9</v>
      </c>
      <c r="G822" s="8">
        <v>-1</v>
      </c>
    </row>
    <row r="823" spans="1:7" ht="21" customHeight="1">
      <c r="A823" s="6" t="s">
        <v>82</v>
      </c>
      <c r="B823" s="6" t="s">
        <v>2139</v>
      </c>
      <c r="C823" s="6" t="s">
        <v>2998</v>
      </c>
      <c r="D823" s="7">
        <v>2</v>
      </c>
      <c r="E823" s="7">
        <v>6</v>
      </c>
      <c r="F823" s="7">
        <f t="shared" si="12"/>
        <v>8</v>
      </c>
      <c r="G823" s="8">
        <v>-1.5849625007211563</v>
      </c>
    </row>
    <row r="824" spans="1:7" ht="21" customHeight="1">
      <c r="A824" s="6" t="s">
        <v>152</v>
      </c>
      <c r="B824" s="6" t="s">
        <v>2322</v>
      </c>
      <c r="C824" s="6" t="s">
        <v>3140</v>
      </c>
      <c r="D824" s="7">
        <v>7</v>
      </c>
      <c r="E824" s="7">
        <v>8</v>
      </c>
      <c r="F824" s="7">
        <f t="shared" si="12"/>
        <v>15</v>
      </c>
      <c r="G824" s="8">
        <v>-0.19264507794239583</v>
      </c>
    </row>
    <row r="825" spans="1:7" ht="21" customHeight="1">
      <c r="A825" s="6" t="s">
        <v>4243</v>
      </c>
      <c r="B825" s="6" t="s">
        <v>2045</v>
      </c>
      <c r="C825" s="6" t="s">
        <v>2687</v>
      </c>
      <c r="D825" s="7">
        <v>3</v>
      </c>
      <c r="E825" s="7">
        <v>4</v>
      </c>
      <c r="F825" s="7">
        <f t="shared" si="12"/>
        <v>7</v>
      </c>
      <c r="G825" s="8">
        <v>-0.4150374992788437</v>
      </c>
    </row>
    <row r="826" spans="1:7" ht="21" customHeight="1">
      <c r="A826" s="6" t="s">
        <v>3698</v>
      </c>
      <c r="B826" s="6" t="s">
        <v>207</v>
      </c>
      <c r="C826" s="6" t="s">
        <v>4623</v>
      </c>
      <c r="D826" s="7">
        <v>10</v>
      </c>
      <c r="E826" s="7">
        <v>6</v>
      </c>
      <c r="F826" s="7">
        <f t="shared" si="12"/>
        <v>16</v>
      </c>
      <c r="G826" s="8">
        <v>0.7369655941662062</v>
      </c>
    </row>
    <row r="827" spans="1:7" ht="21" customHeight="1">
      <c r="A827" s="6" t="s">
        <v>158</v>
      </c>
      <c r="B827" s="6" t="s">
        <v>2329</v>
      </c>
      <c r="C827" s="6" t="s">
        <v>3147</v>
      </c>
      <c r="D827" s="7">
        <v>7</v>
      </c>
      <c r="E827" s="7">
        <v>6</v>
      </c>
      <c r="F827" s="7">
        <f t="shared" si="12"/>
        <v>13</v>
      </c>
      <c r="G827" s="8">
        <v>0.22239242133644802</v>
      </c>
    </row>
    <row r="828" spans="1:7" ht="21" customHeight="1">
      <c r="A828" s="6" t="s">
        <v>5711</v>
      </c>
      <c r="B828" s="6" t="s">
        <v>239</v>
      </c>
      <c r="C828" s="6" t="s">
        <v>4655</v>
      </c>
      <c r="D828" s="7">
        <v>7</v>
      </c>
      <c r="E828" s="7">
        <v>6</v>
      </c>
      <c r="F828" s="7">
        <f t="shared" si="12"/>
        <v>13</v>
      </c>
      <c r="G828" s="8">
        <v>0.22239242133644802</v>
      </c>
    </row>
    <row r="829" spans="1:7" ht="21" customHeight="1">
      <c r="A829" s="6" t="s">
        <v>806</v>
      </c>
      <c r="B829" s="6" t="s">
        <v>436</v>
      </c>
      <c r="C829" s="6" t="s">
        <v>4811</v>
      </c>
      <c r="D829" s="7">
        <v>7</v>
      </c>
      <c r="E829" s="7">
        <v>5</v>
      </c>
      <c r="F829" s="7">
        <f t="shared" si="12"/>
        <v>12</v>
      </c>
      <c r="G829" s="8">
        <v>0.4854268271702417</v>
      </c>
    </row>
    <row r="830" spans="1:7" ht="21" customHeight="1">
      <c r="A830" s="6" t="s">
        <v>823</v>
      </c>
      <c r="B830" s="6" t="s">
        <v>2444</v>
      </c>
      <c r="C830" s="6" t="s">
        <v>6471</v>
      </c>
      <c r="D830" s="7">
        <v>8</v>
      </c>
      <c r="E830" s="7">
        <v>7</v>
      </c>
      <c r="F830" s="7">
        <f t="shared" si="12"/>
        <v>15</v>
      </c>
      <c r="G830" s="8">
        <v>0.1926450779423959</v>
      </c>
    </row>
    <row r="831" spans="1:7" ht="21" customHeight="1">
      <c r="A831" s="6" t="s">
        <v>807</v>
      </c>
      <c r="B831" s="6" t="s">
        <v>1846</v>
      </c>
      <c r="C831" s="6" t="s">
        <v>2776</v>
      </c>
      <c r="D831" s="7">
        <v>4</v>
      </c>
      <c r="E831" s="7">
        <v>1</v>
      </c>
      <c r="F831" s="7">
        <f t="shared" si="12"/>
        <v>5</v>
      </c>
      <c r="G831" s="8">
        <v>2</v>
      </c>
    </row>
    <row r="832" spans="1:7" ht="21" customHeight="1">
      <c r="A832" s="6" t="s">
        <v>1477</v>
      </c>
      <c r="B832" s="6" t="s">
        <v>1723</v>
      </c>
      <c r="C832" s="6" t="s">
        <v>4328</v>
      </c>
      <c r="D832" s="7">
        <v>2</v>
      </c>
      <c r="E832" s="7">
        <v>3</v>
      </c>
      <c r="F832" s="7">
        <f t="shared" si="12"/>
        <v>5</v>
      </c>
      <c r="G832" s="8">
        <v>-0.5849625007211562</v>
      </c>
    </row>
    <row r="833" spans="1:7" ht="21" customHeight="1">
      <c r="A833" s="6" t="s">
        <v>5556</v>
      </c>
      <c r="B833" s="6" t="s">
        <v>2515</v>
      </c>
      <c r="C833" s="6" t="s">
        <v>4515</v>
      </c>
      <c r="D833" s="7">
        <v>6</v>
      </c>
      <c r="E833" s="7">
        <v>5</v>
      </c>
      <c r="F833" s="7">
        <f t="shared" si="12"/>
        <v>11</v>
      </c>
      <c r="G833" s="8">
        <v>0.2630344058337938</v>
      </c>
    </row>
    <row r="834" spans="1:7" ht="21" customHeight="1">
      <c r="A834" s="6" t="s">
        <v>750</v>
      </c>
      <c r="B834" s="6" t="s">
        <v>1609</v>
      </c>
      <c r="C834" s="6" t="s">
        <v>6200</v>
      </c>
      <c r="D834" s="7">
        <v>5</v>
      </c>
      <c r="E834" s="7">
        <v>3</v>
      </c>
      <c r="F834" s="7">
        <f t="shared" si="12"/>
        <v>8</v>
      </c>
      <c r="G834" s="8">
        <v>0.7369655941662062</v>
      </c>
    </row>
    <row r="835" spans="1:7" ht="21" customHeight="1">
      <c r="A835" s="6" t="s">
        <v>3545</v>
      </c>
      <c r="B835" s="6" t="s">
        <v>1093</v>
      </c>
      <c r="C835" s="6" t="s">
        <v>6173</v>
      </c>
      <c r="D835" s="7">
        <v>1</v>
      </c>
      <c r="E835" s="7">
        <v>2</v>
      </c>
      <c r="F835" s="7">
        <f t="shared" si="12"/>
        <v>3</v>
      </c>
      <c r="G835" s="8">
        <v>-1</v>
      </c>
    </row>
    <row r="836" spans="1:7" ht="21" customHeight="1">
      <c r="A836" s="6" t="s">
        <v>2638</v>
      </c>
      <c r="B836" s="6" t="s">
        <v>1912</v>
      </c>
      <c r="C836" s="6" t="s">
        <v>2805</v>
      </c>
      <c r="D836" s="7">
        <v>2</v>
      </c>
      <c r="E836" s="7">
        <v>4</v>
      </c>
      <c r="F836" s="7">
        <f aca="true" t="shared" si="13" ref="F836:F899">SUM(D836:E836)</f>
        <v>6</v>
      </c>
      <c r="G836" s="8">
        <v>-1</v>
      </c>
    </row>
    <row r="837" spans="1:7" ht="21" customHeight="1">
      <c r="A837" s="6" t="s">
        <v>5472</v>
      </c>
      <c r="B837" s="6" t="s">
        <v>2420</v>
      </c>
      <c r="C837" s="6" t="s">
        <v>6447</v>
      </c>
      <c r="D837" s="7">
        <v>4</v>
      </c>
      <c r="E837" s="7">
        <v>4</v>
      </c>
      <c r="F837" s="7">
        <f t="shared" si="13"/>
        <v>8</v>
      </c>
      <c r="G837" s="8">
        <v>0</v>
      </c>
    </row>
    <row r="838" spans="1:7" ht="21" customHeight="1">
      <c r="A838" s="6" t="s">
        <v>5</v>
      </c>
      <c r="B838" s="6" t="s">
        <v>2186</v>
      </c>
      <c r="C838" s="6" t="s">
        <v>2794</v>
      </c>
      <c r="D838" s="7">
        <v>5</v>
      </c>
      <c r="E838" s="7">
        <v>2</v>
      </c>
      <c r="F838" s="7">
        <f t="shared" si="13"/>
        <v>7</v>
      </c>
      <c r="G838" s="8">
        <v>1.3219280948873622</v>
      </c>
    </row>
    <row r="839" spans="1:7" ht="21" customHeight="1">
      <c r="A839" s="6" t="s">
        <v>3779</v>
      </c>
      <c r="B839" s="6" t="s">
        <v>5273</v>
      </c>
      <c r="C839" s="6" t="s">
        <v>5356</v>
      </c>
      <c r="D839" s="7">
        <v>3</v>
      </c>
      <c r="E839" s="7">
        <v>0</v>
      </c>
      <c r="F839" s="7">
        <f t="shared" si="13"/>
        <v>3</v>
      </c>
      <c r="G839" s="8" t="s">
        <v>3881</v>
      </c>
    </row>
    <row r="840" spans="1:7" ht="21" customHeight="1">
      <c r="A840" s="6" t="s">
        <v>2479</v>
      </c>
      <c r="B840" s="6" t="s">
        <v>1933</v>
      </c>
      <c r="C840" s="6" t="s">
        <v>2826</v>
      </c>
      <c r="D840" s="7">
        <v>3</v>
      </c>
      <c r="E840" s="7">
        <v>3</v>
      </c>
      <c r="F840" s="7">
        <f t="shared" si="13"/>
        <v>6</v>
      </c>
      <c r="G840" s="8">
        <v>0</v>
      </c>
    </row>
    <row r="841" spans="1:7" ht="21" customHeight="1">
      <c r="A841" s="6" t="s">
        <v>683</v>
      </c>
      <c r="B841" s="6" t="s">
        <v>1193</v>
      </c>
      <c r="C841" s="6" t="s">
        <v>6277</v>
      </c>
      <c r="D841" s="7">
        <v>3</v>
      </c>
      <c r="E841" s="7">
        <v>2</v>
      </c>
      <c r="F841" s="7">
        <f t="shared" si="13"/>
        <v>5</v>
      </c>
      <c r="G841" s="8">
        <v>0.5849625007211563</v>
      </c>
    </row>
    <row r="842" spans="1:7" ht="21" customHeight="1">
      <c r="A842" s="6" t="s">
        <v>827</v>
      </c>
      <c r="B842" s="6" t="s">
        <v>1549</v>
      </c>
      <c r="C842" s="6" t="s">
        <v>6391</v>
      </c>
      <c r="D842" s="7">
        <v>3</v>
      </c>
      <c r="E842" s="7">
        <v>1</v>
      </c>
      <c r="F842" s="7">
        <f t="shared" si="13"/>
        <v>4</v>
      </c>
      <c r="G842" s="8">
        <v>1.5849625007211563</v>
      </c>
    </row>
    <row r="843" spans="1:7" ht="21" customHeight="1">
      <c r="A843" s="6" t="s">
        <v>3780</v>
      </c>
      <c r="B843" s="6" t="s">
        <v>3631</v>
      </c>
      <c r="C843" s="6" t="s">
        <v>5357</v>
      </c>
      <c r="D843" s="7">
        <v>4</v>
      </c>
      <c r="E843" s="7">
        <v>0</v>
      </c>
      <c r="F843" s="7">
        <f t="shared" si="13"/>
        <v>4</v>
      </c>
      <c r="G843" s="8" t="s">
        <v>3881</v>
      </c>
    </row>
    <row r="844" spans="1:7" ht="21" customHeight="1">
      <c r="A844" s="10" t="s">
        <v>3974</v>
      </c>
      <c r="B844" s="10" t="s">
        <v>534</v>
      </c>
      <c r="C844" s="10" t="s">
        <v>5112</v>
      </c>
      <c r="D844" s="7">
        <v>18</v>
      </c>
      <c r="E844" s="7">
        <v>1</v>
      </c>
      <c r="F844" s="7">
        <f t="shared" si="13"/>
        <v>19</v>
      </c>
      <c r="G844" s="8">
        <v>4.169925001442313</v>
      </c>
    </row>
    <row r="845" spans="1:7" ht="21" customHeight="1">
      <c r="A845" s="6" t="s">
        <v>3532</v>
      </c>
      <c r="B845" s="6" t="s">
        <v>1083</v>
      </c>
      <c r="C845" s="6" t="s">
        <v>6161</v>
      </c>
      <c r="D845" s="7">
        <v>1</v>
      </c>
      <c r="E845" s="7">
        <v>2</v>
      </c>
      <c r="F845" s="7">
        <f t="shared" si="13"/>
        <v>3</v>
      </c>
      <c r="G845" s="8">
        <v>-1</v>
      </c>
    </row>
    <row r="846" spans="1:7" ht="21" customHeight="1">
      <c r="A846" s="6" t="s">
        <v>3700</v>
      </c>
      <c r="B846" s="6" t="s">
        <v>3633</v>
      </c>
      <c r="C846" s="6" t="s">
        <v>5359</v>
      </c>
      <c r="D846" s="7">
        <v>9</v>
      </c>
      <c r="E846" s="7">
        <v>0</v>
      </c>
      <c r="F846" s="7">
        <f t="shared" si="13"/>
        <v>9</v>
      </c>
      <c r="G846" s="8" t="s">
        <v>3881</v>
      </c>
    </row>
    <row r="847" spans="1:7" ht="21" customHeight="1">
      <c r="A847" s="6" t="s">
        <v>5587</v>
      </c>
      <c r="B847" s="6" t="s">
        <v>2546</v>
      </c>
      <c r="C847" s="6" t="s">
        <v>4546</v>
      </c>
      <c r="D847" s="7">
        <v>1</v>
      </c>
      <c r="E847" s="7">
        <v>1</v>
      </c>
      <c r="F847" s="7">
        <f t="shared" si="13"/>
        <v>2</v>
      </c>
      <c r="G847" s="8">
        <v>0</v>
      </c>
    </row>
    <row r="848" spans="1:7" ht="21" customHeight="1">
      <c r="A848" s="6" t="s">
        <v>24</v>
      </c>
      <c r="B848" s="6" t="s">
        <v>2155</v>
      </c>
      <c r="C848" s="6" t="s">
        <v>3015</v>
      </c>
      <c r="D848" s="7">
        <v>6</v>
      </c>
      <c r="E848" s="7">
        <v>1</v>
      </c>
      <c r="F848" s="7">
        <f t="shared" si="13"/>
        <v>7</v>
      </c>
      <c r="G848" s="8">
        <v>2.584962500721156</v>
      </c>
    </row>
    <row r="849" spans="1:7" ht="21" customHeight="1">
      <c r="A849" s="6" t="s">
        <v>5442</v>
      </c>
      <c r="B849" s="6" t="s">
        <v>2387</v>
      </c>
      <c r="C849" s="6" t="s">
        <v>4382</v>
      </c>
      <c r="D849" s="7">
        <v>7</v>
      </c>
      <c r="E849" s="7">
        <v>3</v>
      </c>
      <c r="F849" s="7">
        <f t="shared" si="13"/>
        <v>10</v>
      </c>
      <c r="G849" s="8">
        <v>1.222392421336448</v>
      </c>
    </row>
    <row r="850" spans="1:7" ht="21" customHeight="1">
      <c r="A850" s="6" t="s">
        <v>1437</v>
      </c>
      <c r="B850" s="6" t="s">
        <v>1766</v>
      </c>
      <c r="C850" s="6" t="s">
        <v>6331</v>
      </c>
      <c r="D850" s="7">
        <v>2</v>
      </c>
      <c r="E850" s="7">
        <v>3</v>
      </c>
      <c r="F850" s="7">
        <f t="shared" si="13"/>
        <v>5</v>
      </c>
      <c r="G850" s="8">
        <v>-0.5849625007211562</v>
      </c>
    </row>
    <row r="851" spans="1:7" ht="21" customHeight="1">
      <c r="A851" s="6" t="s">
        <v>3903</v>
      </c>
      <c r="B851" s="6" t="s">
        <v>3854</v>
      </c>
      <c r="C851" s="6" t="s">
        <v>3816</v>
      </c>
      <c r="D851" s="7">
        <v>0</v>
      </c>
      <c r="E851" s="7">
        <v>4</v>
      </c>
      <c r="F851" s="7">
        <f t="shared" si="13"/>
        <v>4</v>
      </c>
      <c r="G851" s="8" t="s">
        <v>3881</v>
      </c>
    </row>
    <row r="852" spans="1:7" ht="21" customHeight="1">
      <c r="A852" s="6" t="s">
        <v>4152</v>
      </c>
      <c r="B852" s="6" t="s">
        <v>1822</v>
      </c>
      <c r="C852" s="6" t="s">
        <v>2752</v>
      </c>
      <c r="D852" s="7">
        <v>3</v>
      </c>
      <c r="E852" s="7">
        <v>1</v>
      </c>
      <c r="F852" s="7">
        <f t="shared" si="13"/>
        <v>4</v>
      </c>
      <c r="G852" s="8">
        <v>1.5849625007211563</v>
      </c>
    </row>
    <row r="853" spans="1:7" ht="21" customHeight="1">
      <c r="A853" s="6" t="s">
        <v>759</v>
      </c>
      <c r="B853" s="6" t="s">
        <v>1620</v>
      </c>
      <c r="C853" s="6" t="s">
        <v>6211</v>
      </c>
      <c r="D853" s="7">
        <v>2</v>
      </c>
      <c r="E853" s="7">
        <v>5</v>
      </c>
      <c r="F853" s="7">
        <f t="shared" si="13"/>
        <v>7</v>
      </c>
      <c r="G853" s="8">
        <v>-1.3219280948873624</v>
      </c>
    </row>
    <row r="854" spans="1:7" ht="21" customHeight="1">
      <c r="A854" s="6" t="s">
        <v>3740</v>
      </c>
      <c r="B854" s="6" t="s">
        <v>5254</v>
      </c>
      <c r="C854" s="6" t="s">
        <v>5337</v>
      </c>
      <c r="D854" s="7">
        <v>3</v>
      </c>
      <c r="E854" s="7">
        <v>0</v>
      </c>
      <c r="F854" s="7">
        <f t="shared" si="13"/>
        <v>3</v>
      </c>
      <c r="G854" s="8" t="s">
        <v>3881</v>
      </c>
    </row>
    <row r="855" spans="1:7" ht="21" customHeight="1">
      <c r="A855" s="6" t="s">
        <v>5501</v>
      </c>
      <c r="B855" s="6" t="s">
        <v>2366</v>
      </c>
      <c r="C855" s="6" t="s">
        <v>4615</v>
      </c>
      <c r="D855" s="7">
        <v>5</v>
      </c>
      <c r="E855" s="7">
        <v>4</v>
      </c>
      <c r="F855" s="7">
        <f t="shared" si="13"/>
        <v>9</v>
      </c>
      <c r="G855" s="8">
        <v>0.3219280948873623</v>
      </c>
    </row>
    <row r="856" spans="1:7" ht="21" customHeight="1">
      <c r="A856" s="6" t="s">
        <v>3775</v>
      </c>
      <c r="B856" s="6" t="s">
        <v>5268</v>
      </c>
      <c r="C856" s="6" t="s">
        <v>5351</v>
      </c>
      <c r="D856" s="7">
        <v>2</v>
      </c>
      <c r="E856" s="7">
        <v>0</v>
      </c>
      <c r="F856" s="7">
        <f t="shared" si="13"/>
        <v>2</v>
      </c>
      <c r="G856" s="8" t="s">
        <v>3881</v>
      </c>
    </row>
    <row r="857" spans="1:7" ht="21" customHeight="1">
      <c r="A857" s="6" t="s">
        <v>3518</v>
      </c>
      <c r="B857" s="6" t="s">
        <v>1068</v>
      </c>
      <c r="C857" s="6" t="s">
        <v>6146</v>
      </c>
      <c r="D857" s="7">
        <v>2</v>
      </c>
      <c r="E857" s="7">
        <v>2</v>
      </c>
      <c r="F857" s="7">
        <f t="shared" si="13"/>
        <v>4</v>
      </c>
      <c r="G857" s="8">
        <v>0</v>
      </c>
    </row>
    <row r="858" spans="1:7" ht="21" customHeight="1">
      <c r="A858" s="6" t="s">
        <v>3937</v>
      </c>
      <c r="B858" s="6" t="s">
        <v>576</v>
      </c>
      <c r="C858" s="6" t="s">
        <v>4905</v>
      </c>
      <c r="D858" s="7">
        <v>11</v>
      </c>
      <c r="E858" s="7">
        <v>11</v>
      </c>
      <c r="F858" s="7">
        <f t="shared" si="13"/>
        <v>22</v>
      </c>
      <c r="G858" s="8">
        <v>0</v>
      </c>
    </row>
    <row r="859" spans="1:7" ht="21" customHeight="1">
      <c r="A859" s="6" t="s">
        <v>5725</v>
      </c>
      <c r="B859" s="6" t="s">
        <v>253</v>
      </c>
      <c r="C859" s="6" t="s">
        <v>4670</v>
      </c>
      <c r="D859" s="7">
        <v>5</v>
      </c>
      <c r="E859" s="7">
        <v>4</v>
      </c>
      <c r="F859" s="7">
        <f t="shared" si="13"/>
        <v>9</v>
      </c>
      <c r="G859" s="8">
        <v>0.3219280948873623</v>
      </c>
    </row>
    <row r="860" spans="1:7" ht="21" customHeight="1">
      <c r="A860" s="6" t="s">
        <v>4256</v>
      </c>
      <c r="B860" s="6" t="s">
        <v>1774</v>
      </c>
      <c r="C860" s="6" t="s">
        <v>2702</v>
      </c>
      <c r="D860" s="7">
        <v>2</v>
      </c>
      <c r="E860" s="7">
        <v>4</v>
      </c>
      <c r="F860" s="7">
        <f t="shared" si="13"/>
        <v>6</v>
      </c>
      <c r="G860" s="8">
        <v>-1</v>
      </c>
    </row>
    <row r="861" spans="1:7" ht="21" customHeight="1">
      <c r="A861" s="6" t="s">
        <v>4234</v>
      </c>
      <c r="B861" s="6" t="s">
        <v>2037</v>
      </c>
      <c r="C861" s="6" t="s">
        <v>2678</v>
      </c>
      <c r="D861" s="7">
        <v>4</v>
      </c>
      <c r="E861" s="7">
        <v>3</v>
      </c>
      <c r="F861" s="7">
        <f t="shared" si="13"/>
        <v>7</v>
      </c>
      <c r="G861" s="8">
        <v>0.4150374992788438</v>
      </c>
    </row>
    <row r="862" spans="1:7" ht="21" customHeight="1">
      <c r="A862" s="6" t="s">
        <v>734</v>
      </c>
      <c r="B862" s="6" t="s">
        <v>1173</v>
      </c>
      <c r="C862" s="6" t="s">
        <v>6257</v>
      </c>
      <c r="D862" s="7">
        <v>4</v>
      </c>
      <c r="E862" s="7">
        <v>1</v>
      </c>
      <c r="F862" s="7">
        <f t="shared" si="13"/>
        <v>5</v>
      </c>
      <c r="G862" s="8">
        <v>2</v>
      </c>
    </row>
    <row r="863" spans="1:7" ht="21" customHeight="1">
      <c r="A863" s="6" t="s">
        <v>735</v>
      </c>
      <c r="B863" s="6" t="s">
        <v>1593</v>
      </c>
      <c r="C863" s="6" t="s">
        <v>6435</v>
      </c>
      <c r="D863" s="7">
        <v>1</v>
      </c>
      <c r="E863" s="7">
        <v>3</v>
      </c>
      <c r="F863" s="7">
        <f t="shared" si="13"/>
        <v>4</v>
      </c>
      <c r="G863" s="8">
        <v>-1.5849625007211563</v>
      </c>
    </row>
    <row r="864" spans="1:7" ht="21" customHeight="1">
      <c r="A864" s="6" t="s">
        <v>5765</v>
      </c>
      <c r="B864" s="6" t="s">
        <v>5405</v>
      </c>
      <c r="C864" s="6" t="s">
        <v>5292</v>
      </c>
      <c r="D864" s="7">
        <v>3</v>
      </c>
      <c r="E864" s="7">
        <v>0</v>
      </c>
      <c r="F864" s="7">
        <f t="shared" si="13"/>
        <v>3</v>
      </c>
      <c r="G864" s="8" t="s">
        <v>3881</v>
      </c>
    </row>
    <row r="865" spans="1:7" ht="21" customHeight="1">
      <c r="A865" s="6" t="s">
        <v>3398</v>
      </c>
      <c r="B865" s="6" t="s">
        <v>957</v>
      </c>
      <c r="C865" s="6" t="s">
        <v>5893</v>
      </c>
      <c r="D865" s="7">
        <v>3</v>
      </c>
      <c r="E865" s="7">
        <v>1</v>
      </c>
      <c r="F865" s="7">
        <f t="shared" si="13"/>
        <v>4</v>
      </c>
      <c r="G865" s="8">
        <v>1.5849625007211563</v>
      </c>
    </row>
    <row r="866" spans="1:7" ht="21" customHeight="1">
      <c r="A866" s="6" t="s">
        <v>747</v>
      </c>
      <c r="B866" s="6" t="s">
        <v>1606</v>
      </c>
      <c r="C866" s="6" t="s">
        <v>6197</v>
      </c>
      <c r="D866" s="7">
        <v>4</v>
      </c>
      <c r="E866" s="7">
        <v>4</v>
      </c>
      <c r="F866" s="7">
        <f t="shared" si="13"/>
        <v>8</v>
      </c>
      <c r="G866" s="8">
        <v>0</v>
      </c>
    </row>
    <row r="867" spans="1:7" ht="21" customHeight="1">
      <c r="A867" s="6" t="s">
        <v>1332</v>
      </c>
      <c r="B867" s="6" t="s">
        <v>378</v>
      </c>
      <c r="C867" s="6" t="s">
        <v>4749</v>
      </c>
      <c r="D867" s="7">
        <v>13</v>
      </c>
      <c r="E867" s="7">
        <v>6</v>
      </c>
      <c r="F867" s="7">
        <f t="shared" si="13"/>
        <v>19</v>
      </c>
      <c r="G867" s="8">
        <v>1.1154772174199359</v>
      </c>
    </row>
    <row r="868" spans="1:7" ht="21" customHeight="1">
      <c r="A868" s="6" t="s">
        <v>4301</v>
      </c>
      <c r="B868" s="6" t="s">
        <v>2028</v>
      </c>
      <c r="C868" s="6" t="s">
        <v>2669</v>
      </c>
      <c r="D868" s="7">
        <v>4</v>
      </c>
      <c r="E868" s="7">
        <v>3</v>
      </c>
      <c r="F868" s="7">
        <f t="shared" si="13"/>
        <v>7</v>
      </c>
      <c r="G868" s="8">
        <v>0.4150374992788438</v>
      </c>
    </row>
    <row r="869" spans="1:7" ht="21" customHeight="1">
      <c r="A869" s="6" t="s">
        <v>5594</v>
      </c>
      <c r="B869" s="6" t="s">
        <v>304</v>
      </c>
      <c r="C869" s="6" t="s">
        <v>4722</v>
      </c>
      <c r="D869" s="7">
        <v>10</v>
      </c>
      <c r="E869" s="7">
        <v>5</v>
      </c>
      <c r="F869" s="7">
        <f t="shared" si="13"/>
        <v>15</v>
      </c>
      <c r="G869" s="8">
        <v>1</v>
      </c>
    </row>
    <row r="870" spans="1:7" ht="21" customHeight="1">
      <c r="A870" s="9" t="s">
        <v>4014</v>
      </c>
      <c r="B870" s="9" t="s">
        <v>497</v>
      </c>
      <c r="C870" s="9" t="s">
        <v>5073</v>
      </c>
      <c r="D870" s="7">
        <v>12</v>
      </c>
      <c r="E870" s="7">
        <v>3</v>
      </c>
      <c r="F870" s="7">
        <f t="shared" si="13"/>
        <v>15</v>
      </c>
      <c r="G870" s="8">
        <v>2</v>
      </c>
    </row>
    <row r="871" spans="1:7" ht="21" customHeight="1">
      <c r="A871" s="6" t="s">
        <v>2642</v>
      </c>
      <c r="B871" s="6" t="s">
        <v>1917</v>
      </c>
      <c r="C871" s="6" t="s">
        <v>2810</v>
      </c>
      <c r="D871" s="7">
        <v>3</v>
      </c>
      <c r="E871" s="7">
        <v>3</v>
      </c>
      <c r="F871" s="7">
        <f t="shared" si="13"/>
        <v>6</v>
      </c>
      <c r="G871" s="8">
        <v>0</v>
      </c>
    </row>
    <row r="872" spans="1:7" ht="21" customHeight="1">
      <c r="A872" s="6" t="s">
        <v>4187</v>
      </c>
      <c r="B872" s="6" t="s">
        <v>1860</v>
      </c>
      <c r="C872" s="6" t="s">
        <v>2590</v>
      </c>
      <c r="D872" s="7">
        <v>2</v>
      </c>
      <c r="E872" s="7">
        <v>3</v>
      </c>
      <c r="F872" s="7">
        <f t="shared" si="13"/>
        <v>5</v>
      </c>
      <c r="G872" s="8">
        <v>-0.5849625007211562</v>
      </c>
    </row>
    <row r="873" spans="1:7" ht="21" customHeight="1">
      <c r="A873" s="6" t="s">
        <v>3627</v>
      </c>
      <c r="B873" s="6" t="s">
        <v>1025</v>
      </c>
      <c r="C873" s="6" t="s">
        <v>6103</v>
      </c>
      <c r="D873" s="7">
        <v>3</v>
      </c>
      <c r="E873" s="7">
        <v>1</v>
      </c>
      <c r="F873" s="7">
        <f t="shared" si="13"/>
        <v>4</v>
      </c>
      <c r="G873" s="8">
        <v>1.5849625007211563</v>
      </c>
    </row>
    <row r="874" spans="1:7" ht="21" customHeight="1">
      <c r="A874" s="6" t="s">
        <v>1285</v>
      </c>
      <c r="B874" s="6" t="s">
        <v>412</v>
      </c>
      <c r="C874" s="6" t="s">
        <v>4786</v>
      </c>
      <c r="D874" s="7">
        <v>9</v>
      </c>
      <c r="E874" s="7">
        <v>6</v>
      </c>
      <c r="F874" s="7">
        <f t="shared" si="13"/>
        <v>15</v>
      </c>
      <c r="G874" s="8">
        <v>0.5849625007211563</v>
      </c>
    </row>
    <row r="875" spans="1:7" ht="21" customHeight="1">
      <c r="A875" s="6" t="s">
        <v>3184</v>
      </c>
      <c r="B875" s="6" t="s">
        <v>2290</v>
      </c>
      <c r="C875" s="6" t="s">
        <v>3106</v>
      </c>
      <c r="D875" s="7">
        <v>3</v>
      </c>
      <c r="E875" s="7">
        <v>5</v>
      </c>
      <c r="F875" s="7">
        <f t="shared" si="13"/>
        <v>8</v>
      </c>
      <c r="G875" s="8">
        <v>-0.7369655941662062</v>
      </c>
    </row>
    <row r="876" spans="1:7" ht="21" customHeight="1">
      <c r="A876" s="6" t="s">
        <v>632</v>
      </c>
      <c r="B876" s="6" t="s">
        <v>991</v>
      </c>
      <c r="C876" s="6" t="s">
        <v>6069</v>
      </c>
      <c r="D876" s="7">
        <v>3</v>
      </c>
      <c r="E876" s="7">
        <v>1</v>
      </c>
      <c r="F876" s="7">
        <f t="shared" si="13"/>
        <v>4</v>
      </c>
      <c r="G876" s="8">
        <v>1.5849625007211563</v>
      </c>
    </row>
    <row r="877" spans="1:7" ht="21" customHeight="1">
      <c r="A877" s="6" t="s">
        <v>2636</v>
      </c>
      <c r="B877" s="6" t="s">
        <v>1911</v>
      </c>
      <c r="C877" s="6" t="s">
        <v>2803</v>
      </c>
      <c r="D877" s="7">
        <v>3</v>
      </c>
      <c r="E877" s="7">
        <v>2</v>
      </c>
      <c r="F877" s="7">
        <f t="shared" si="13"/>
        <v>5</v>
      </c>
      <c r="G877" s="8">
        <v>0.5849625007211563</v>
      </c>
    </row>
    <row r="878" spans="1:7" ht="21" customHeight="1">
      <c r="A878" s="6" t="s">
        <v>3776</v>
      </c>
      <c r="B878" s="6" t="s">
        <v>5269</v>
      </c>
      <c r="C878" s="6" t="s">
        <v>5352</v>
      </c>
      <c r="D878" s="7">
        <v>4</v>
      </c>
      <c r="E878" s="7">
        <v>0</v>
      </c>
      <c r="F878" s="7">
        <f t="shared" si="13"/>
        <v>4</v>
      </c>
      <c r="G878" s="8" t="s">
        <v>3881</v>
      </c>
    </row>
    <row r="879" spans="1:7" ht="21" customHeight="1">
      <c r="A879" s="6" t="s">
        <v>793</v>
      </c>
      <c r="B879" s="6" t="s">
        <v>1583</v>
      </c>
      <c r="C879" s="6" t="s">
        <v>6425</v>
      </c>
      <c r="D879" s="7">
        <v>1</v>
      </c>
      <c r="E879" s="7">
        <v>3</v>
      </c>
      <c r="F879" s="7">
        <f t="shared" si="13"/>
        <v>4</v>
      </c>
      <c r="G879" s="8">
        <v>-1.5849625007211563</v>
      </c>
    </row>
    <row r="880" spans="1:7" ht="21" customHeight="1">
      <c r="A880" s="6" t="s">
        <v>4120</v>
      </c>
      <c r="B880" s="6" t="s">
        <v>1874</v>
      </c>
      <c r="C880" s="6" t="s">
        <v>2604</v>
      </c>
      <c r="D880" s="7">
        <v>8</v>
      </c>
      <c r="E880" s="7">
        <v>3</v>
      </c>
      <c r="F880" s="7">
        <f t="shared" si="13"/>
        <v>11</v>
      </c>
      <c r="G880" s="8">
        <v>1.4150374992788437</v>
      </c>
    </row>
    <row r="881" spans="1:7" ht="21" customHeight="1">
      <c r="A881" s="6" t="s">
        <v>5459</v>
      </c>
      <c r="B881" s="6" t="s">
        <v>2405</v>
      </c>
      <c r="C881" s="6" t="s">
        <v>4400</v>
      </c>
      <c r="D881" s="7">
        <v>3</v>
      </c>
      <c r="E881" s="7">
        <v>1</v>
      </c>
      <c r="F881" s="7">
        <f t="shared" si="13"/>
        <v>4</v>
      </c>
      <c r="G881" s="8">
        <v>1.5849625007211563</v>
      </c>
    </row>
    <row r="882" spans="1:7" ht="21" customHeight="1">
      <c r="A882" s="6" t="s">
        <v>5458</v>
      </c>
      <c r="B882" s="6" t="s">
        <v>2404</v>
      </c>
      <c r="C882" s="6" t="s">
        <v>4399</v>
      </c>
      <c r="D882" s="7">
        <v>4</v>
      </c>
      <c r="E882" s="7">
        <v>2</v>
      </c>
      <c r="F882" s="7">
        <f t="shared" si="13"/>
        <v>6</v>
      </c>
      <c r="G882" s="8">
        <v>1</v>
      </c>
    </row>
    <row r="883" spans="1:7" ht="21" customHeight="1">
      <c r="A883" s="6" t="s">
        <v>4154</v>
      </c>
      <c r="B883" s="6" t="s">
        <v>1825</v>
      </c>
      <c r="C883" s="6" t="s">
        <v>2755</v>
      </c>
      <c r="D883" s="7">
        <v>3</v>
      </c>
      <c r="E883" s="7">
        <v>1</v>
      </c>
      <c r="F883" s="7">
        <f t="shared" si="13"/>
        <v>4</v>
      </c>
      <c r="G883" s="8">
        <v>1.5849625007211563</v>
      </c>
    </row>
    <row r="884" spans="1:7" ht="21" customHeight="1">
      <c r="A884" s="6" t="s">
        <v>3483</v>
      </c>
      <c r="B884" s="6" t="s">
        <v>1103</v>
      </c>
      <c r="C884" s="6" t="s">
        <v>6183</v>
      </c>
      <c r="D884" s="7">
        <v>2</v>
      </c>
      <c r="E884" s="7">
        <v>1</v>
      </c>
      <c r="F884" s="7">
        <f t="shared" si="13"/>
        <v>3</v>
      </c>
      <c r="G884" s="8">
        <v>1</v>
      </c>
    </row>
    <row r="885" spans="1:7" ht="21" customHeight="1">
      <c r="A885" s="6" t="s">
        <v>4171</v>
      </c>
      <c r="B885" s="6" t="s">
        <v>1842</v>
      </c>
      <c r="C885" s="6" t="s">
        <v>2772</v>
      </c>
      <c r="D885" s="7">
        <v>3</v>
      </c>
      <c r="E885" s="7">
        <v>2</v>
      </c>
      <c r="F885" s="7">
        <f t="shared" si="13"/>
        <v>5</v>
      </c>
      <c r="G885" s="8">
        <v>0.5849625007211563</v>
      </c>
    </row>
    <row r="886" spans="1:7" ht="21" customHeight="1">
      <c r="A886" s="6" t="s">
        <v>1488</v>
      </c>
      <c r="B886" s="6" t="s">
        <v>1735</v>
      </c>
      <c r="C886" s="6" t="s">
        <v>6547</v>
      </c>
      <c r="D886" s="7">
        <v>1</v>
      </c>
      <c r="E886" s="7">
        <v>4</v>
      </c>
      <c r="F886" s="7">
        <f t="shared" si="13"/>
        <v>5</v>
      </c>
      <c r="G886" s="8">
        <v>-2</v>
      </c>
    </row>
    <row r="887" spans="1:7" ht="21" customHeight="1">
      <c r="A887" s="6" t="s">
        <v>638</v>
      </c>
      <c r="B887" s="6" t="s">
        <v>997</v>
      </c>
      <c r="C887" s="6" t="s">
        <v>6075</v>
      </c>
      <c r="D887" s="7">
        <v>2</v>
      </c>
      <c r="E887" s="7">
        <v>2</v>
      </c>
      <c r="F887" s="7">
        <f t="shared" si="13"/>
        <v>4</v>
      </c>
      <c r="G887" s="8">
        <v>0</v>
      </c>
    </row>
    <row r="888" spans="1:7" ht="21" customHeight="1">
      <c r="A888" s="6" t="s">
        <v>3617</v>
      </c>
      <c r="B888" s="6" t="s">
        <v>1012</v>
      </c>
      <c r="C888" s="6" t="s">
        <v>6090</v>
      </c>
      <c r="D888" s="7">
        <v>3</v>
      </c>
      <c r="E888" s="7">
        <v>1</v>
      </c>
      <c r="F888" s="7">
        <f t="shared" si="13"/>
        <v>4</v>
      </c>
      <c r="G888" s="8">
        <v>1.5849625007211563</v>
      </c>
    </row>
    <row r="889" spans="1:7" ht="21" customHeight="1">
      <c r="A889" s="6" t="s">
        <v>5588</v>
      </c>
      <c r="B889" s="6" t="s">
        <v>2547</v>
      </c>
      <c r="C889" s="6" t="s">
        <v>4547</v>
      </c>
      <c r="D889" s="7">
        <v>1</v>
      </c>
      <c r="E889" s="7">
        <v>8</v>
      </c>
      <c r="F889" s="7">
        <f t="shared" si="13"/>
        <v>9</v>
      </c>
      <c r="G889" s="8">
        <v>-3</v>
      </c>
    </row>
    <row r="890" spans="1:7" ht="21" customHeight="1">
      <c r="A890" s="6" t="s">
        <v>4217</v>
      </c>
      <c r="B890" s="6" t="s">
        <v>1809</v>
      </c>
      <c r="C890" s="6" t="s">
        <v>2739</v>
      </c>
      <c r="D890" s="7">
        <v>4</v>
      </c>
      <c r="E890" s="7">
        <v>2</v>
      </c>
      <c r="F890" s="7">
        <f t="shared" si="13"/>
        <v>6</v>
      </c>
      <c r="G890" s="8">
        <v>1</v>
      </c>
    </row>
    <row r="891" spans="1:7" ht="21" customHeight="1">
      <c r="A891" s="6" t="s">
        <v>40</v>
      </c>
      <c r="B891" s="6" t="s">
        <v>2171</v>
      </c>
      <c r="C891" s="6" t="s">
        <v>3031</v>
      </c>
      <c r="D891" s="7">
        <v>4</v>
      </c>
      <c r="E891" s="7">
        <v>3</v>
      </c>
      <c r="F891" s="7">
        <f t="shared" si="13"/>
        <v>7</v>
      </c>
      <c r="G891" s="8">
        <v>0.4150374992788438</v>
      </c>
    </row>
    <row r="892" spans="1:7" ht="21" customHeight="1">
      <c r="A892" s="6" t="s">
        <v>5514</v>
      </c>
      <c r="B892" s="6" t="s">
        <v>2551</v>
      </c>
      <c r="C892" s="6" t="s">
        <v>4551</v>
      </c>
      <c r="D892" s="7">
        <v>13</v>
      </c>
      <c r="E892" s="7">
        <v>9</v>
      </c>
      <c r="F892" s="7">
        <f t="shared" si="13"/>
        <v>22</v>
      </c>
      <c r="G892" s="8">
        <v>0.5305147166987799</v>
      </c>
    </row>
    <row r="893" spans="1:7" ht="21" customHeight="1">
      <c r="A893" s="12" t="s">
        <v>5808</v>
      </c>
      <c r="B893" s="12" t="s">
        <v>3343</v>
      </c>
      <c r="C893" s="12" t="s">
        <v>5231</v>
      </c>
      <c r="D893" s="7">
        <v>17</v>
      </c>
      <c r="E893" s="7">
        <v>18</v>
      </c>
      <c r="F893" s="7">
        <f t="shared" si="13"/>
        <v>35</v>
      </c>
      <c r="G893" s="8">
        <v>-0.08246216019197297</v>
      </c>
    </row>
    <row r="894" spans="1:7" ht="21" customHeight="1">
      <c r="A894" s="6" t="s">
        <v>1317</v>
      </c>
      <c r="B894" s="6" t="s">
        <v>364</v>
      </c>
      <c r="C894" s="6" t="s">
        <v>4983</v>
      </c>
      <c r="D894" s="7">
        <v>17</v>
      </c>
      <c r="E894" s="7">
        <v>13</v>
      </c>
      <c r="F894" s="7">
        <f t="shared" si="13"/>
        <v>30</v>
      </c>
      <c r="G894" s="8">
        <v>0.38702312310924736</v>
      </c>
    </row>
    <row r="895" spans="1:7" ht="21" customHeight="1">
      <c r="A895" s="6" t="s">
        <v>4284</v>
      </c>
      <c r="B895" s="6" t="s">
        <v>2011</v>
      </c>
      <c r="C895" s="6" t="s">
        <v>2905</v>
      </c>
      <c r="D895" s="7">
        <v>3</v>
      </c>
      <c r="E895" s="7">
        <v>5</v>
      </c>
      <c r="F895" s="7">
        <f t="shared" si="13"/>
        <v>8</v>
      </c>
      <c r="G895" s="8">
        <v>-0.7369655941662062</v>
      </c>
    </row>
    <row r="896" spans="1:7" ht="21" customHeight="1">
      <c r="A896" s="6" t="s">
        <v>4246</v>
      </c>
      <c r="B896" s="6" t="s">
        <v>2049</v>
      </c>
      <c r="C896" s="6" t="s">
        <v>2691</v>
      </c>
      <c r="D896" s="7">
        <v>4</v>
      </c>
      <c r="E896" s="7">
        <v>3</v>
      </c>
      <c r="F896" s="7">
        <f t="shared" si="13"/>
        <v>7</v>
      </c>
      <c r="G896" s="8">
        <v>0.4150374992788438</v>
      </c>
    </row>
    <row r="897" spans="1:7" ht="21" customHeight="1">
      <c r="A897" s="6" t="s">
        <v>3036</v>
      </c>
      <c r="B897" s="6" t="s">
        <v>2301</v>
      </c>
      <c r="C897" s="6" t="s">
        <v>3118</v>
      </c>
      <c r="D897" s="7">
        <v>2</v>
      </c>
      <c r="E897" s="7">
        <v>2</v>
      </c>
      <c r="F897" s="7">
        <f t="shared" si="13"/>
        <v>4</v>
      </c>
      <c r="G897" s="8">
        <v>0</v>
      </c>
    </row>
    <row r="898" spans="1:7" ht="21" customHeight="1">
      <c r="A898" s="6" t="s">
        <v>39</v>
      </c>
      <c r="B898" s="6" t="s">
        <v>2170</v>
      </c>
      <c r="C898" s="6" t="s">
        <v>3030</v>
      </c>
      <c r="D898" s="7">
        <v>5</v>
      </c>
      <c r="E898" s="7">
        <v>2</v>
      </c>
      <c r="F898" s="7">
        <f t="shared" si="13"/>
        <v>7</v>
      </c>
      <c r="G898" s="8">
        <v>1.3219280948873622</v>
      </c>
    </row>
    <row r="899" spans="1:7" ht="21" customHeight="1">
      <c r="A899" s="6" t="s">
        <v>3422</v>
      </c>
      <c r="B899" s="6" t="s">
        <v>3634</v>
      </c>
      <c r="C899" s="6" t="s">
        <v>5360</v>
      </c>
      <c r="D899" s="7">
        <v>3</v>
      </c>
      <c r="E899" s="7">
        <v>0</v>
      </c>
      <c r="F899" s="7">
        <f t="shared" si="13"/>
        <v>3</v>
      </c>
      <c r="G899" s="8" t="s">
        <v>3881</v>
      </c>
    </row>
    <row r="900" spans="1:7" ht="21" customHeight="1">
      <c r="A900" s="6" t="s">
        <v>1469</v>
      </c>
      <c r="B900" s="6" t="s">
        <v>1715</v>
      </c>
      <c r="C900" s="6" t="s">
        <v>4320</v>
      </c>
      <c r="D900" s="7">
        <v>3</v>
      </c>
      <c r="E900" s="7">
        <v>2</v>
      </c>
      <c r="F900" s="7">
        <f aca="true" t="shared" si="14" ref="F900:F963">SUM(D900:E900)</f>
        <v>5</v>
      </c>
      <c r="G900" s="8">
        <v>0.5849625007211563</v>
      </c>
    </row>
    <row r="901" spans="1:7" ht="21" customHeight="1">
      <c r="A901" s="6" t="s">
        <v>4091</v>
      </c>
      <c r="B901" s="6" t="s">
        <v>1644</v>
      </c>
      <c r="C901" s="6" t="s">
        <v>4438</v>
      </c>
      <c r="D901" s="7">
        <v>4</v>
      </c>
      <c r="E901" s="7">
        <v>3</v>
      </c>
      <c r="F901" s="7">
        <f t="shared" si="14"/>
        <v>7</v>
      </c>
      <c r="G901" s="8">
        <v>0.4150374992788438</v>
      </c>
    </row>
    <row r="902" spans="1:7" ht="21" customHeight="1">
      <c r="A902" s="10" t="s">
        <v>4001</v>
      </c>
      <c r="B902" s="10" t="s">
        <v>484</v>
      </c>
      <c r="C902" s="10" t="s">
        <v>5060</v>
      </c>
      <c r="D902" s="7">
        <v>15</v>
      </c>
      <c r="E902" s="7">
        <v>3</v>
      </c>
      <c r="F902" s="7">
        <f t="shared" si="14"/>
        <v>18</v>
      </c>
      <c r="G902" s="8">
        <v>2.321928094887362</v>
      </c>
    </row>
    <row r="903" spans="1:7" ht="21" customHeight="1">
      <c r="A903" s="6" t="s">
        <v>4129</v>
      </c>
      <c r="B903" s="6" t="s">
        <v>1885</v>
      </c>
      <c r="C903" s="6" t="s">
        <v>2615</v>
      </c>
      <c r="D903" s="7">
        <v>4</v>
      </c>
      <c r="E903" s="7">
        <v>5</v>
      </c>
      <c r="F903" s="7">
        <f t="shared" si="14"/>
        <v>9</v>
      </c>
      <c r="G903" s="8">
        <v>-0.32192809488736235</v>
      </c>
    </row>
    <row r="904" spans="1:7" ht="21" customHeight="1">
      <c r="A904" s="6" t="s">
        <v>3411</v>
      </c>
      <c r="B904" s="6" t="s">
        <v>897</v>
      </c>
      <c r="C904" s="6" t="s">
        <v>6010</v>
      </c>
      <c r="D904" s="7">
        <v>1</v>
      </c>
      <c r="E904" s="7">
        <v>2</v>
      </c>
      <c r="F904" s="7">
        <f t="shared" si="14"/>
        <v>3</v>
      </c>
      <c r="G904" s="8">
        <v>-1</v>
      </c>
    </row>
    <row r="905" spans="1:7" ht="21" customHeight="1">
      <c r="A905" s="6" t="s">
        <v>3261</v>
      </c>
      <c r="B905" s="6" t="s">
        <v>2209</v>
      </c>
      <c r="C905" s="6" t="s">
        <v>6522</v>
      </c>
      <c r="D905" s="7">
        <v>4</v>
      </c>
      <c r="E905" s="7">
        <v>7</v>
      </c>
      <c r="F905" s="7">
        <f t="shared" si="14"/>
        <v>11</v>
      </c>
      <c r="G905" s="8">
        <v>-0.8073549220576041</v>
      </c>
    </row>
    <row r="906" spans="1:7" ht="21" customHeight="1">
      <c r="A906" s="6" t="s">
        <v>826</v>
      </c>
      <c r="B906" s="6" t="s">
        <v>1548</v>
      </c>
      <c r="C906" s="6" t="s">
        <v>6390</v>
      </c>
      <c r="D906" s="7">
        <v>3</v>
      </c>
      <c r="E906" s="7">
        <v>1</v>
      </c>
      <c r="F906" s="7">
        <f t="shared" si="14"/>
        <v>4</v>
      </c>
      <c r="G906" s="8">
        <v>1.5849625007211563</v>
      </c>
    </row>
    <row r="907" spans="1:7" ht="21" customHeight="1">
      <c r="A907" s="6" t="s">
        <v>5642</v>
      </c>
      <c r="B907" s="6" t="s">
        <v>270</v>
      </c>
      <c r="C907" s="6" t="s">
        <v>4688</v>
      </c>
      <c r="D907" s="7">
        <v>10</v>
      </c>
      <c r="E907" s="7">
        <v>12</v>
      </c>
      <c r="F907" s="7">
        <f t="shared" si="14"/>
        <v>22</v>
      </c>
      <c r="G907" s="8">
        <v>-0.2630344058337938</v>
      </c>
    </row>
    <row r="908" spans="1:7" ht="21" customHeight="1">
      <c r="A908" s="6" t="s">
        <v>1356</v>
      </c>
      <c r="B908" s="6" t="s">
        <v>320</v>
      </c>
      <c r="C908" s="6" t="s">
        <v>4938</v>
      </c>
      <c r="D908" s="7">
        <v>13</v>
      </c>
      <c r="E908" s="7">
        <v>3</v>
      </c>
      <c r="F908" s="7">
        <f t="shared" si="14"/>
        <v>16</v>
      </c>
      <c r="G908" s="8">
        <v>2.115477217419936</v>
      </c>
    </row>
    <row r="909" spans="1:7" ht="21" customHeight="1">
      <c r="A909" s="10" t="s">
        <v>3989</v>
      </c>
      <c r="B909" s="10" t="s">
        <v>548</v>
      </c>
      <c r="C909" s="10" t="s">
        <v>4875</v>
      </c>
      <c r="D909" s="7">
        <v>7</v>
      </c>
      <c r="E909" s="7">
        <v>9</v>
      </c>
      <c r="F909" s="7">
        <f t="shared" si="14"/>
        <v>16</v>
      </c>
      <c r="G909" s="8">
        <v>-0.3625700793847084</v>
      </c>
    </row>
    <row r="910" spans="1:7" ht="21" customHeight="1">
      <c r="A910" s="6" t="s">
        <v>628</v>
      </c>
      <c r="B910" s="6" t="s">
        <v>987</v>
      </c>
      <c r="C910" s="6" t="s">
        <v>6316</v>
      </c>
      <c r="D910" s="7">
        <v>3</v>
      </c>
      <c r="E910" s="7">
        <v>1</v>
      </c>
      <c r="F910" s="7">
        <f t="shared" si="14"/>
        <v>4</v>
      </c>
      <c r="G910" s="8">
        <v>1.5849625007211563</v>
      </c>
    </row>
    <row r="911" spans="1:7" ht="21" customHeight="1">
      <c r="A911" s="6" t="s">
        <v>1307</v>
      </c>
      <c r="B911" s="6" t="s">
        <v>353</v>
      </c>
      <c r="C911" s="6" t="s">
        <v>4972</v>
      </c>
      <c r="D911" s="7">
        <v>5</v>
      </c>
      <c r="E911" s="7">
        <v>8</v>
      </c>
      <c r="F911" s="7">
        <f t="shared" si="14"/>
        <v>13</v>
      </c>
      <c r="G911" s="8">
        <v>-0.6780719051126378</v>
      </c>
    </row>
    <row r="912" spans="1:7" ht="21" customHeight="1">
      <c r="A912" s="6" t="s">
        <v>1434</v>
      </c>
      <c r="B912" s="6" t="s">
        <v>1762</v>
      </c>
      <c r="C912" s="6" t="s">
        <v>6327</v>
      </c>
      <c r="D912" s="7">
        <v>4</v>
      </c>
      <c r="E912" s="7">
        <v>1</v>
      </c>
      <c r="F912" s="7">
        <f t="shared" si="14"/>
        <v>5</v>
      </c>
      <c r="G912" s="8">
        <v>2</v>
      </c>
    </row>
    <row r="913" spans="1:7" ht="21" customHeight="1">
      <c r="A913" s="6" t="s">
        <v>5531</v>
      </c>
      <c r="B913" s="6" t="s">
        <v>2569</v>
      </c>
      <c r="C913" s="6" t="s">
        <v>4569</v>
      </c>
      <c r="D913" s="7">
        <v>9</v>
      </c>
      <c r="E913" s="7">
        <v>7</v>
      </c>
      <c r="F913" s="7">
        <f t="shared" si="14"/>
        <v>16</v>
      </c>
      <c r="G913" s="8">
        <v>0.36257007938470825</v>
      </c>
    </row>
    <row r="914" spans="1:7" ht="21" customHeight="1">
      <c r="A914" s="6" t="s">
        <v>5489</v>
      </c>
      <c r="B914" s="6" t="s">
        <v>2356</v>
      </c>
      <c r="C914" s="6" t="s">
        <v>4604</v>
      </c>
      <c r="D914" s="7">
        <v>7</v>
      </c>
      <c r="E914" s="7">
        <v>5</v>
      </c>
      <c r="F914" s="7">
        <f t="shared" si="14"/>
        <v>12</v>
      </c>
      <c r="G914" s="8">
        <v>0.4854268271702417</v>
      </c>
    </row>
    <row r="915" spans="1:7" ht="21" customHeight="1">
      <c r="A915" s="6" t="s">
        <v>4079</v>
      </c>
      <c r="B915" s="6" t="s">
        <v>1632</v>
      </c>
      <c r="C915" s="6" t="s">
        <v>4426</v>
      </c>
      <c r="D915" s="7">
        <v>3</v>
      </c>
      <c r="E915" s="7">
        <v>4</v>
      </c>
      <c r="F915" s="7">
        <f t="shared" si="14"/>
        <v>7</v>
      </c>
      <c r="G915" s="8">
        <v>-0.4150374992788437</v>
      </c>
    </row>
    <row r="916" spans="1:7" ht="21" customHeight="1">
      <c r="A916" s="6" t="s">
        <v>738</v>
      </c>
      <c r="B916" s="6" t="s">
        <v>1596</v>
      </c>
      <c r="C916" s="6" t="s">
        <v>6438</v>
      </c>
      <c r="D916" s="7">
        <v>7</v>
      </c>
      <c r="E916" s="7">
        <v>5</v>
      </c>
      <c r="F916" s="7">
        <f t="shared" si="14"/>
        <v>12</v>
      </c>
      <c r="G916" s="8">
        <v>0.4854268271702417</v>
      </c>
    </row>
    <row r="917" spans="1:7" ht="21" customHeight="1">
      <c r="A917" s="6" t="s">
        <v>2494</v>
      </c>
      <c r="B917" s="6" t="s">
        <v>1948</v>
      </c>
      <c r="C917" s="6" t="s">
        <v>2842</v>
      </c>
      <c r="D917" s="7">
        <v>7</v>
      </c>
      <c r="E917" s="7">
        <v>5</v>
      </c>
      <c r="F917" s="7">
        <f t="shared" si="14"/>
        <v>12</v>
      </c>
      <c r="G917" s="8">
        <v>0.4854268271702417</v>
      </c>
    </row>
    <row r="918" spans="1:7" ht="21" customHeight="1">
      <c r="A918" s="6" t="s">
        <v>157</v>
      </c>
      <c r="B918" s="6" t="s">
        <v>2328</v>
      </c>
      <c r="C918" s="6" t="s">
        <v>3146</v>
      </c>
      <c r="D918" s="7">
        <v>11</v>
      </c>
      <c r="E918" s="7">
        <v>2</v>
      </c>
      <c r="F918" s="7">
        <f t="shared" si="14"/>
        <v>13</v>
      </c>
      <c r="G918" s="8">
        <v>2.4594316186372973</v>
      </c>
    </row>
    <row r="919" spans="1:7" ht="21" customHeight="1">
      <c r="A919" s="6" t="s">
        <v>3702</v>
      </c>
      <c r="B919" s="6" t="s">
        <v>3636</v>
      </c>
      <c r="C919" s="6" t="s">
        <v>5362</v>
      </c>
      <c r="D919" s="7">
        <v>4</v>
      </c>
      <c r="E919" s="7">
        <v>0</v>
      </c>
      <c r="F919" s="7">
        <f t="shared" si="14"/>
        <v>4</v>
      </c>
      <c r="G919" s="8" t="s">
        <v>3881</v>
      </c>
    </row>
    <row r="920" spans="1:7" ht="21" customHeight="1">
      <c r="A920" s="6" t="s">
        <v>1255</v>
      </c>
      <c r="B920" s="6" t="s">
        <v>384</v>
      </c>
      <c r="C920" s="6" t="s">
        <v>4755</v>
      </c>
      <c r="D920" s="7">
        <v>9</v>
      </c>
      <c r="E920" s="7">
        <v>10</v>
      </c>
      <c r="F920" s="7">
        <f t="shared" si="14"/>
        <v>19</v>
      </c>
      <c r="G920" s="8">
        <v>-0.15200309344505006</v>
      </c>
    </row>
    <row r="921" spans="1:7" ht="21" customHeight="1">
      <c r="A921" s="6" t="s">
        <v>5706</v>
      </c>
      <c r="B921" s="6" t="s">
        <v>234</v>
      </c>
      <c r="C921" s="6" t="s">
        <v>4650</v>
      </c>
      <c r="D921" s="7">
        <v>6</v>
      </c>
      <c r="E921" s="7">
        <v>7</v>
      </c>
      <c r="F921" s="7">
        <f t="shared" si="14"/>
        <v>13</v>
      </c>
      <c r="G921" s="8">
        <v>-0.22239242133644802</v>
      </c>
    </row>
    <row r="922" spans="1:7" ht="21" customHeight="1">
      <c r="A922" s="6" t="s">
        <v>77</v>
      </c>
      <c r="B922" s="6" t="s">
        <v>2133</v>
      </c>
      <c r="C922" s="6" t="s">
        <v>2992</v>
      </c>
      <c r="D922" s="7">
        <v>6</v>
      </c>
      <c r="E922" s="7">
        <v>2</v>
      </c>
      <c r="F922" s="7">
        <f t="shared" si="14"/>
        <v>8</v>
      </c>
      <c r="G922" s="8">
        <v>1.5849625007211563</v>
      </c>
    </row>
    <row r="923" spans="1:7" ht="21" customHeight="1">
      <c r="A923" s="6" t="s">
        <v>3905</v>
      </c>
      <c r="B923" s="6" t="s">
        <v>3856</v>
      </c>
      <c r="C923" s="6" t="s">
        <v>3818</v>
      </c>
      <c r="D923" s="7">
        <v>0</v>
      </c>
      <c r="E923" s="7">
        <v>5</v>
      </c>
      <c r="F923" s="7">
        <f t="shared" si="14"/>
        <v>5</v>
      </c>
      <c r="G923" s="8" t="s">
        <v>3881</v>
      </c>
    </row>
    <row r="924" spans="1:7" ht="21" customHeight="1">
      <c r="A924" s="6" t="s">
        <v>3236</v>
      </c>
      <c r="B924" s="6" t="s">
        <v>2468</v>
      </c>
      <c r="C924" s="6" t="s">
        <v>6495</v>
      </c>
      <c r="D924" s="7">
        <v>10</v>
      </c>
      <c r="E924" s="7">
        <v>1</v>
      </c>
      <c r="F924" s="7">
        <f t="shared" si="14"/>
        <v>11</v>
      </c>
      <c r="G924" s="8">
        <v>3.321928094887362</v>
      </c>
    </row>
    <row r="925" spans="1:7" ht="21" customHeight="1">
      <c r="A925" s="10" t="s">
        <v>3973</v>
      </c>
      <c r="B925" s="10" t="s">
        <v>533</v>
      </c>
      <c r="C925" s="10" t="s">
        <v>5111</v>
      </c>
      <c r="D925" s="7">
        <v>11</v>
      </c>
      <c r="E925" s="7">
        <v>8</v>
      </c>
      <c r="F925" s="7">
        <f t="shared" si="14"/>
        <v>19</v>
      </c>
      <c r="G925" s="8">
        <v>0.45943161863729726</v>
      </c>
    </row>
    <row r="926" spans="1:7" ht="21" customHeight="1">
      <c r="A926" s="9" t="s">
        <v>3954</v>
      </c>
      <c r="B926" s="9" t="s">
        <v>515</v>
      </c>
      <c r="C926" s="9" t="s">
        <v>5091</v>
      </c>
      <c r="D926" s="7">
        <v>15</v>
      </c>
      <c r="E926" s="7">
        <v>9</v>
      </c>
      <c r="F926" s="7">
        <f t="shared" si="14"/>
        <v>24</v>
      </c>
      <c r="G926" s="8">
        <v>0.7369655941662062</v>
      </c>
    </row>
    <row r="927" spans="1:7" ht="21" customHeight="1">
      <c r="A927" s="6" t="s">
        <v>4174</v>
      </c>
      <c r="B927" s="6" t="s">
        <v>1845</v>
      </c>
      <c r="C927" s="6" t="s">
        <v>2775</v>
      </c>
      <c r="D927" s="7">
        <v>1</v>
      </c>
      <c r="E927" s="7">
        <v>4</v>
      </c>
      <c r="F927" s="7">
        <f t="shared" si="14"/>
        <v>5</v>
      </c>
      <c r="G927" s="8">
        <v>-2</v>
      </c>
    </row>
    <row r="928" spans="1:7" ht="21" customHeight="1">
      <c r="A928" s="6" t="s">
        <v>676</v>
      </c>
      <c r="B928" s="6" t="s">
        <v>1185</v>
      </c>
      <c r="C928" s="6" t="s">
        <v>6269</v>
      </c>
      <c r="D928" s="7">
        <v>1</v>
      </c>
      <c r="E928" s="7">
        <v>4</v>
      </c>
      <c r="F928" s="7">
        <f t="shared" si="14"/>
        <v>5</v>
      </c>
      <c r="G928" s="8">
        <v>-2</v>
      </c>
    </row>
    <row r="929" spans="1:7" ht="21" customHeight="1">
      <c r="A929" s="6" t="s">
        <v>5710</v>
      </c>
      <c r="B929" s="6" t="s">
        <v>238</v>
      </c>
      <c r="C929" s="6" t="s">
        <v>4654</v>
      </c>
      <c r="D929" s="7">
        <v>7</v>
      </c>
      <c r="E929" s="7">
        <v>5</v>
      </c>
      <c r="F929" s="7">
        <f t="shared" si="14"/>
        <v>12</v>
      </c>
      <c r="G929" s="8">
        <v>0.4854268271702417</v>
      </c>
    </row>
    <row r="930" spans="1:7" ht="21" customHeight="1">
      <c r="A930" s="6" t="s">
        <v>3233</v>
      </c>
      <c r="B930" s="6" t="s">
        <v>2465</v>
      </c>
      <c r="C930" s="6" t="s">
        <v>6492</v>
      </c>
      <c r="D930" s="7">
        <v>5</v>
      </c>
      <c r="E930" s="7">
        <v>1</v>
      </c>
      <c r="F930" s="7">
        <f t="shared" si="14"/>
        <v>6</v>
      </c>
      <c r="G930" s="8">
        <v>2.321928094887362</v>
      </c>
    </row>
    <row r="931" spans="1:7" ht="21" customHeight="1">
      <c r="A931" s="6" t="s">
        <v>3232</v>
      </c>
      <c r="B931" s="6" t="s">
        <v>2464</v>
      </c>
      <c r="C931" s="6" t="s">
        <v>6491</v>
      </c>
      <c r="D931" s="7">
        <v>4</v>
      </c>
      <c r="E931" s="7">
        <v>6</v>
      </c>
      <c r="F931" s="7">
        <f t="shared" si="14"/>
        <v>10</v>
      </c>
      <c r="G931" s="8">
        <v>-0.5849625007211562</v>
      </c>
    </row>
    <row r="932" spans="1:7" ht="21" customHeight="1">
      <c r="A932" s="6" t="s">
        <v>3878</v>
      </c>
      <c r="B932" s="6" t="s">
        <v>3869</v>
      </c>
      <c r="C932" s="6" t="s">
        <v>3831</v>
      </c>
      <c r="D932" s="7">
        <v>0</v>
      </c>
      <c r="E932" s="7">
        <v>3</v>
      </c>
      <c r="F932" s="7">
        <f t="shared" si="14"/>
        <v>3</v>
      </c>
      <c r="G932" s="8" t="s">
        <v>3881</v>
      </c>
    </row>
    <row r="933" spans="1:7" ht="21" customHeight="1">
      <c r="A933" s="6" t="s">
        <v>1266</v>
      </c>
      <c r="B933" s="6" t="s">
        <v>393</v>
      </c>
      <c r="C933" s="6" t="s">
        <v>4766</v>
      </c>
      <c r="D933" s="7">
        <v>5</v>
      </c>
      <c r="E933" s="7">
        <v>11</v>
      </c>
      <c r="F933" s="7">
        <f t="shared" si="14"/>
        <v>16</v>
      </c>
      <c r="G933" s="8">
        <v>-1.1375035237499351</v>
      </c>
    </row>
    <row r="934" spans="1:7" ht="21" customHeight="1">
      <c r="A934" s="9" t="s">
        <v>3990</v>
      </c>
      <c r="B934" s="9" t="s">
        <v>548</v>
      </c>
      <c r="C934" s="9" t="s">
        <v>4876</v>
      </c>
      <c r="D934" s="7">
        <v>6</v>
      </c>
      <c r="E934" s="7">
        <v>5</v>
      </c>
      <c r="F934" s="7">
        <f t="shared" si="14"/>
        <v>11</v>
      </c>
      <c r="G934" s="8">
        <v>0.2630344058337938</v>
      </c>
    </row>
    <row r="935" spans="1:7" ht="21" customHeight="1">
      <c r="A935" s="6" t="s">
        <v>1458</v>
      </c>
      <c r="B935" s="6" t="s">
        <v>3637</v>
      </c>
      <c r="C935" s="6" t="s">
        <v>4309</v>
      </c>
      <c r="D935" s="7">
        <v>4</v>
      </c>
      <c r="E935" s="7">
        <v>1</v>
      </c>
      <c r="F935" s="7">
        <f t="shared" si="14"/>
        <v>5</v>
      </c>
      <c r="G935" s="8">
        <v>2</v>
      </c>
    </row>
    <row r="936" spans="1:7" ht="21" customHeight="1">
      <c r="A936" s="6" t="s">
        <v>1458</v>
      </c>
      <c r="B936" s="6" t="s">
        <v>3637</v>
      </c>
      <c r="C936" s="6" t="s">
        <v>5363</v>
      </c>
      <c r="D936" s="7">
        <v>3</v>
      </c>
      <c r="E936" s="7">
        <v>0</v>
      </c>
      <c r="F936" s="7">
        <f t="shared" si="14"/>
        <v>3</v>
      </c>
      <c r="G936" s="8" t="s">
        <v>3881</v>
      </c>
    </row>
    <row r="937" spans="1:7" ht="21" customHeight="1">
      <c r="A937" s="6" t="s">
        <v>3462</v>
      </c>
      <c r="B937" s="6" t="s">
        <v>875</v>
      </c>
      <c r="C937" s="6" t="s">
        <v>5987</v>
      </c>
      <c r="D937" s="7">
        <v>2</v>
      </c>
      <c r="E937" s="7">
        <v>1</v>
      </c>
      <c r="F937" s="7">
        <f t="shared" si="14"/>
        <v>3</v>
      </c>
      <c r="G937" s="8">
        <v>1</v>
      </c>
    </row>
    <row r="938" spans="1:7" ht="21" customHeight="1">
      <c r="A938" s="6" t="s">
        <v>3938</v>
      </c>
      <c r="B938" s="6" t="s">
        <v>578</v>
      </c>
      <c r="C938" s="6" t="s">
        <v>4907</v>
      </c>
      <c r="D938" s="7">
        <v>7</v>
      </c>
      <c r="E938" s="7">
        <v>13</v>
      </c>
      <c r="F938" s="7">
        <f t="shared" si="14"/>
        <v>20</v>
      </c>
      <c r="G938" s="8">
        <v>-0.8930847960834882</v>
      </c>
    </row>
    <row r="939" spans="1:7" ht="21" customHeight="1">
      <c r="A939" s="6" t="s">
        <v>5723</v>
      </c>
      <c r="B939" s="6" t="s">
        <v>251</v>
      </c>
      <c r="C939" s="6" t="s">
        <v>4668</v>
      </c>
      <c r="D939" s="7">
        <v>5</v>
      </c>
      <c r="E939" s="7">
        <v>6</v>
      </c>
      <c r="F939" s="7">
        <f t="shared" si="14"/>
        <v>11</v>
      </c>
      <c r="G939" s="8">
        <v>-0.2630344058337938</v>
      </c>
    </row>
    <row r="940" spans="1:7" ht="21" customHeight="1">
      <c r="A940" s="6" t="s">
        <v>5596</v>
      </c>
      <c r="B940" s="6" t="s">
        <v>306</v>
      </c>
      <c r="C940" s="6" t="s">
        <v>4724</v>
      </c>
      <c r="D940" s="7">
        <v>8</v>
      </c>
      <c r="E940" s="7">
        <v>7</v>
      </c>
      <c r="F940" s="7">
        <f t="shared" si="14"/>
        <v>15</v>
      </c>
      <c r="G940" s="8">
        <v>0.1926450779423959</v>
      </c>
    </row>
    <row r="941" spans="1:7" ht="21" customHeight="1">
      <c r="A941" s="6" t="s">
        <v>1373</v>
      </c>
      <c r="B941" s="6" t="s">
        <v>339</v>
      </c>
      <c r="C941" s="6" t="s">
        <v>4957</v>
      </c>
      <c r="D941" s="7">
        <v>9</v>
      </c>
      <c r="E941" s="7">
        <v>6</v>
      </c>
      <c r="F941" s="7">
        <f t="shared" si="14"/>
        <v>15</v>
      </c>
      <c r="G941" s="8">
        <v>0.5849625007211563</v>
      </c>
    </row>
    <row r="942" spans="1:7" ht="21" customHeight="1">
      <c r="A942" s="6" t="s">
        <v>3249</v>
      </c>
      <c r="B942" s="6" t="s">
        <v>2195</v>
      </c>
      <c r="C942" s="6" t="s">
        <v>6507</v>
      </c>
      <c r="D942" s="7">
        <v>6</v>
      </c>
      <c r="E942" s="7">
        <v>5</v>
      </c>
      <c r="F942" s="7">
        <f t="shared" si="14"/>
        <v>11</v>
      </c>
      <c r="G942" s="8">
        <v>0.2630344058337938</v>
      </c>
    </row>
    <row r="943" spans="1:7" ht="21" customHeight="1">
      <c r="A943" s="6" t="s">
        <v>3516</v>
      </c>
      <c r="B943" s="6" t="s">
        <v>856</v>
      </c>
      <c r="C943" s="6" t="s">
        <v>5968</v>
      </c>
      <c r="D943" s="7">
        <v>1</v>
      </c>
      <c r="E943" s="7">
        <v>2</v>
      </c>
      <c r="F943" s="7">
        <f t="shared" si="14"/>
        <v>3</v>
      </c>
      <c r="G943" s="8">
        <v>-1</v>
      </c>
    </row>
    <row r="944" spans="1:7" ht="21" customHeight="1">
      <c r="A944" s="6" t="s">
        <v>4286</v>
      </c>
      <c r="B944" s="6" t="s">
        <v>2014</v>
      </c>
      <c r="C944" s="6" t="s">
        <v>2908</v>
      </c>
      <c r="D944" s="7">
        <v>4</v>
      </c>
      <c r="E944" s="7">
        <v>3</v>
      </c>
      <c r="F944" s="7">
        <f t="shared" si="14"/>
        <v>7</v>
      </c>
      <c r="G944" s="8">
        <v>0.4150374992788438</v>
      </c>
    </row>
    <row r="945" spans="1:7" ht="21" customHeight="1">
      <c r="A945" s="6" t="s">
        <v>1265</v>
      </c>
      <c r="B945" s="6" t="s">
        <v>393</v>
      </c>
      <c r="C945" s="6" t="s">
        <v>4765</v>
      </c>
      <c r="D945" s="7">
        <v>6</v>
      </c>
      <c r="E945" s="7">
        <v>11</v>
      </c>
      <c r="F945" s="7">
        <f t="shared" si="14"/>
        <v>17</v>
      </c>
      <c r="G945" s="8">
        <v>-0.874469117916141</v>
      </c>
    </row>
    <row r="946" spans="1:7" ht="21" customHeight="1">
      <c r="A946" s="6" t="s">
        <v>3694</v>
      </c>
      <c r="B946" s="6" t="s">
        <v>203</v>
      </c>
      <c r="C946" s="6" t="s">
        <v>4868</v>
      </c>
      <c r="D946" s="7">
        <v>9</v>
      </c>
      <c r="E946" s="7">
        <v>7</v>
      </c>
      <c r="F946" s="7">
        <f t="shared" si="14"/>
        <v>16</v>
      </c>
      <c r="G946" s="8">
        <v>0.36257007938470825</v>
      </c>
    </row>
    <row r="947" spans="1:7" ht="21" customHeight="1">
      <c r="A947" s="6" t="s">
        <v>2488</v>
      </c>
      <c r="B947" s="6" t="s">
        <v>1942</v>
      </c>
      <c r="C947" s="6" t="s">
        <v>2836</v>
      </c>
      <c r="D947" s="7">
        <v>9</v>
      </c>
      <c r="E947" s="7">
        <v>8</v>
      </c>
      <c r="F947" s="7">
        <f t="shared" si="14"/>
        <v>17</v>
      </c>
      <c r="G947" s="8">
        <v>0.16992500144231246</v>
      </c>
    </row>
    <row r="948" spans="1:7" ht="21" customHeight="1">
      <c r="A948" s="6" t="s">
        <v>2490</v>
      </c>
      <c r="B948" s="6" t="s">
        <v>1944</v>
      </c>
      <c r="C948" s="6" t="s">
        <v>2838</v>
      </c>
      <c r="D948" s="7">
        <v>9</v>
      </c>
      <c r="E948" s="7">
        <v>6</v>
      </c>
      <c r="F948" s="7">
        <f t="shared" si="14"/>
        <v>15</v>
      </c>
      <c r="G948" s="8">
        <v>0.5849625007211563</v>
      </c>
    </row>
    <row r="949" spans="1:7" ht="21" customHeight="1">
      <c r="A949" s="6" t="s">
        <v>4356</v>
      </c>
      <c r="B949" s="6" t="s">
        <v>1976</v>
      </c>
      <c r="C949" s="6" t="s">
        <v>2870</v>
      </c>
      <c r="D949" s="7">
        <v>6</v>
      </c>
      <c r="E949" s="7">
        <v>3</v>
      </c>
      <c r="F949" s="7">
        <f t="shared" si="14"/>
        <v>9</v>
      </c>
      <c r="G949" s="8">
        <v>1</v>
      </c>
    </row>
    <row r="950" spans="1:7" ht="21" customHeight="1">
      <c r="A950" s="6" t="s">
        <v>41</v>
      </c>
      <c r="B950" s="6" t="s">
        <v>2172</v>
      </c>
      <c r="C950" s="6" t="s">
        <v>3032</v>
      </c>
      <c r="D950" s="7">
        <v>3</v>
      </c>
      <c r="E950" s="7">
        <v>4</v>
      </c>
      <c r="F950" s="7">
        <f t="shared" si="14"/>
        <v>7</v>
      </c>
      <c r="G950" s="8">
        <v>-0.4150374992788437</v>
      </c>
    </row>
    <row r="951" spans="1:7" ht="21" customHeight="1">
      <c r="A951" s="6" t="s">
        <v>4207</v>
      </c>
      <c r="B951" s="6" t="s">
        <v>1798</v>
      </c>
      <c r="C951" s="6" t="s">
        <v>2727</v>
      </c>
      <c r="D951" s="7">
        <v>3</v>
      </c>
      <c r="E951" s="7">
        <v>3</v>
      </c>
      <c r="F951" s="7">
        <f t="shared" si="14"/>
        <v>6</v>
      </c>
      <c r="G951" s="8">
        <v>0</v>
      </c>
    </row>
    <row r="952" spans="1:7" ht="21" customHeight="1">
      <c r="A952" s="6" t="s">
        <v>4269</v>
      </c>
      <c r="B952" s="6" t="s">
        <v>1995</v>
      </c>
      <c r="C952" s="6" t="s">
        <v>2889</v>
      </c>
      <c r="D952" s="7">
        <v>4</v>
      </c>
      <c r="E952" s="7">
        <v>4</v>
      </c>
      <c r="F952" s="7">
        <f t="shared" si="14"/>
        <v>8</v>
      </c>
      <c r="G952" s="8">
        <v>0</v>
      </c>
    </row>
    <row r="953" spans="1:7" ht="21" customHeight="1">
      <c r="A953" s="11" t="s">
        <v>3927</v>
      </c>
      <c r="B953" s="11" t="s">
        <v>564</v>
      </c>
      <c r="C953" s="11" t="s">
        <v>4893</v>
      </c>
      <c r="D953" s="7">
        <v>5</v>
      </c>
      <c r="E953" s="7">
        <v>6</v>
      </c>
      <c r="F953" s="7">
        <f t="shared" si="14"/>
        <v>11</v>
      </c>
      <c r="G953" s="8">
        <v>-0.2630344058337938</v>
      </c>
    </row>
    <row r="954" spans="1:7" ht="21" customHeight="1">
      <c r="A954" s="9" t="s">
        <v>5132</v>
      </c>
      <c r="B954" s="9" t="s">
        <v>5140</v>
      </c>
      <c r="C954" s="9" t="s">
        <v>5123</v>
      </c>
      <c r="D954" s="7">
        <v>57</v>
      </c>
      <c r="E954" s="7">
        <v>169</v>
      </c>
      <c r="F954" s="7">
        <f t="shared" si="14"/>
        <v>226</v>
      </c>
      <c r="G954" s="8">
        <v>-1.5679894221174426</v>
      </c>
    </row>
    <row r="955" spans="1:7" ht="21" customHeight="1">
      <c r="A955" s="6" t="s">
        <v>1349</v>
      </c>
      <c r="B955" s="6" t="s">
        <v>601</v>
      </c>
      <c r="C955" s="6" t="s">
        <v>4931</v>
      </c>
      <c r="D955" s="7">
        <v>7</v>
      </c>
      <c r="E955" s="7">
        <v>11</v>
      </c>
      <c r="F955" s="7">
        <f t="shared" si="14"/>
        <v>18</v>
      </c>
      <c r="G955" s="8">
        <v>-0.6520766965796931</v>
      </c>
    </row>
    <row r="956" spans="1:7" ht="21" customHeight="1">
      <c r="A956" s="6" t="s">
        <v>3724</v>
      </c>
      <c r="B956" s="6" t="s">
        <v>5432</v>
      </c>
      <c r="C956" s="6" t="s">
        <v>5319</v>
      </c>
      <c r="D956" s="7">
        <v>3</v>
      </c>
      <c r="E956" s="7">
        <v>0</v>
      </c>
      <c r="F956" s="7">
        <f t="shared" si="14"/>
        <v>3</v>
      </c>
      <c r="G956" s="8" t="s">
        <v>3881</v>
      </c>
    </row>
    <row r="957" spans="1:7" ht="21" customHeight="1">
      <c r="A957" s="6" t="s">
        <v>1383</v>
      </c>
      <c r="B957" s="6" t="s">
        <v>3642</v>
      </c>
      <c r="C957" s="6" t="s">
        <v>5368</v>
      </c>
      <c r="D957" s="7">
        <v>4</v>
      </c>
      <c r="E957" s="7">
        <v>0</v>
      </c>
      <c r="F957" s="7">
        <f t="shared" si="14"/>
        <v>4</v>
      </c>
      <c r="G957" s="8" t="s">
        <v>3881</v>
      </c>
    </row>
    <row r="958" spans="1:7" ht="21" customHeight="1">
      <c r="A958" s="6" t="s">
        <v>737</v>
      </c>
      <c r="B958" s="6" t="s">
        <v>1595</v>
      </c>
      <c r="C958" s="6" t="s">
        <v>6437</v>
      </c>
      <c r="D958" s="7">
        <v>7</v>
      </c>
      <c r="E958" s="7">
        <v>6</v>
      </c>
      <c r="F958" s="7">
        <f t="shared" si="14"/>
        <v>13</v>
      </c>
      <c r="G958" s="8">
        <v>0.22239242133644802</v>
      </c>
    </row>
    <row r="959" spans="1:7" ht="21" customHeight="1">
      <c r="A959" s="6" t="s">
        <v>4090</v>
      </c>
      <c r="B959" s="6" t="s">
        <v>1643</v>
      </c>
      <c r="C959" s="6" t="s">
        <v>4437</v>
      </c>
      <c r="D959" s="7">
        <v>6</v>
      </c>
      <c r="E959" s="7">
        <v>1</v>
      </c>
      <c r="F959" s="7">
        <f t="shared" si="14"/>
        <v>7</v>
      </c>
      <c r="G959" s="8">
        <v>2.584962500721156</v>
      </c>
    </row>
    <row r="960" spans="1:7" ht="21" customHeight="1">
      <c r="A960" s="6" t="s">
        <v>3569</v>
      </c>
      <c r="B960" s="6" t="s">
        <v>1042</v>
      </c>
      <c r="C960" s="6" t="s">
        <v>6120</v>
      </c>
      <c r="D960" s="7">
        <v>3</v>
      </c>
      <c r="E960" s="7">
        <v>1</v>
      </c>
      <c r="F960" s="7">
        <f t="shared" si="14"/>
        <v>4</v>
      </c>
      <c r="G960" s="8">
        <v>1.5849625007211563</v>
      </c>
    </row>
    <row r="961" spans="1:7" ht="21" customHeight="1">
      <c r="A961" s="6" t="s">
        <v>3454</v>
      </c>
      <c r="B961" s="6" t="s">
        <v>868</v>
      </c>
      <c r="C961" s="6" t="s">
        <v>5980</v>
      </c>
      <c r="D961" s="7">
        <v>1</v>
      </c>
      <c r="E961" s="7">
        <v>2</v>
      </c>
      <c r="F961" s="7">
        <f t="shared" si="14"/>
        <v>3</v>
      </c>
      <c r="G961" s="8">
        <v>-1</v>
      </c>
    </row>
    <row r="962" spans="1:7" ht="21" customHeight="1">
      <c r="A962" s="10" t="s">
        <v>3965</v>
      </c>
      <c r="B962" s="10" t="s">
        <v>525</v>
      </c>
      <c r="C962" s="10" t="s">
        <v>5103</v>
      </c>
      <c r="D962" s="7">
        <v>9</v>
      </c>
      <c r="E962" s="7">
        <v>12</v>
      </c>
      <c r="F962" s="7">
        <f t="shared" si="14"/>
        <v>21</v>
      </c>
      <c r="G962" s="8">
        <v>-0.4150374992788437</v>
      </c>
    </row>
    <row r="963" spans="1:7" ht="21" customHeight="1">
      <c r="A963" s="6" t="s">
        <v>5593</v>
      </c>
      <c r="B963" s="6" t="s">
        <v>303</v>
      </c>
      <c r="C963" s="6" t="s">
        <v>4721</v>
      </c>
      <c r="D963" s="7">
        <v>7</v>
      </c>
      <c r="E963" s="7">
        <v>8</v>
      </c>
      <c r="F963" s="7">
        <f t="shared" si="14"/>
        <v>15</v>
      </c>
      <c r="G963" s="8">
        <v>-0.19264507794239583</v>
      </c>
    </row>
    <row r="964" spans="1:7" ht="21" customHeight="1">
      <c r="A964" s="6" t="s">
        <v>1379</v>
      </c>
      <c r="B964" s="6" t="s">
        <v>1510</v>
      </c>
      <c r="C964" s="6" t="s">
        <v>6351</v>
      </c>
      <c r="D964" s="7">
        <v>1</v>
      </c>
      <c r="E964" s="7">
        <v>4</v>
      </c>
      <c r="F964" s="7">
        <f aca="true" t="shared" si="15" ref="F964:F1027">SUM(D964:E964)</f>
        <v>5</v>
      </c>
      <c r="G964" s="8">
        <v>-2</v>
      </c>
    </row>
    <row r="965" spans="1:7" ht="21" customHeight="1">
      <c r="A965" s="6" t="s">
        <v>1623</v>
      </c>
      <c r="B965" s="6" t="s">
        <v>1698</v>
      </c>
      <c r="C965" s="6" t="s">
        <v>4493</v>
      </c>
      <c r="D965" s="7">
        <v>2</v>
      </c>
      <c r="E965" s="7">
        <v>4</v>
      </c>
      <c r="F965" s="7">
        <f t="shared" si="15"/>
        <v>6</v>
      </c>
      <c r="G965" s="8">
        <v>-1</v>
      </c>
    </row>
    <row r="966" spans="1:7" ht="21" customHeight="1">
      <c r="A966" s="6" t="s">
        <v>3264</v>
      </c>
      <c r="B966" s="6" t="s">
        <v>2212</v>
      </c>
      <c r="C966" s="6" t="s">
        <v>6525</v>
      </c>
      <c r="D966" s="7">
        <v>4</v>
      </c>
      <c r="E966" s="7">
        <v>7</v>
      </c>
      <c r="F966" s="7">
        <f t="shared" si="15"/>
        <v>11</v>
      </c>
      <c r="G966" s="8">
        <v>-0.8073549220576041</v>
      </c>
    </row>
    <row r="967" spans="1:7" ht="21" customHeight="1">
      <c r="A967" s="6" t="s">
        <v>3500</v>
      </c>
      <c r="B967" s="6" t="s">
        <v>841</v>
      </c>
      <c r="C967" s="6" t="s">
        <v>5952</v>
      </c>
      <c r="D967" s="7">
        <v>1</v>
      </c>
      <c r="E967" s="7">
        <v>2</v>
      </c>
      <c r="F967" s="7">
        <f t="shared" si="15"/>
        <v>3</v>
      </c>
      <c r="G967" s="8">
        <v>-1</v>
      </c>
    </row>
    <row r="968" spans="1:7" ht="21" customHeight="1">
      <c r="A968" s="6" t="s">
        <v>3936</v>
      </c>
      <c r="B968" s="6" t="s">
        <v>575</v>
      </c>
      <c r="C968" s="6" t="s">
        <v>4904</v>
      </c>
      <c r="D968" s="7">
        <v>12</v>
      </c>
      <c r="E968" s="7">
        <v>11</v>
      </c>
      <c r="F968" s="7">
        <f t="shared" si="15"/>
        <v>23</v>
      </c>
      <c r="G968" s="8">
        <v>0.12553088208385899</v>
      </c>
    </row>
    <row r="969" spans="1:7" ht="21" customHeight="1">
      <c r="A969" s="6" t="s">
        <v>769</v>
      </c>
      <c r="B969" s="6" t="s">
        <v>1137</v>
      </c>
      <c r="C969" s="6" t="s">
        <v>6221</v>
      </c>
      <c r="D969" s="7">
        <v>2</v>
      </c>
      <c r="E969" s="7">
        <v>4</v>
      </c>
      <c r="F969" s="7">
        <f t="shared" si="15"/>
        <v>6</v>
      </c>
      <c r="G969" s="8">
        <v>-1</v>
      </c>
    </row>
    <row r="970" spans="1:7" ht="21" customHeight="1">
      <c r="A970" s="6" t="s">
        <v>5857</v>
      </c>
      <c r="B970" s="6" t="s">
        <v>3314</v>
      </c>
      <c r="C970" s="6" t="s">
        <v>5201</v>
      </c>
      <c r="D970" s="7">
        <v>16</v>
      </c>
      <c r="E970" s="7">
        <v>9</v>
      </c>
      <c r="F970" s="7">
        <f t="shared" si="15"/>
        <v>25</v>
      </c>
      <c r="G970" s="8">
        <v>0.8300749985576876</v>
      </c>
    </row>
    <row r="971" spans="1:7" ht="21" customHeight="1">
      <c r="A971" s="6" t="s">
        <v>5477</v>
      </c>
      <c r="B971" s="6" t="s">
        <v>2344</v>
      </c>
      <c r="C971" s="6" t="s">
        <v>4592</v>
      </c>
      <c r="D971" s="7">
        <v>8</v>
      </c>
      <c r="E971" s="7">
        <v>5</v>
      </c>
      <c r="F971" s="7">
        <f t="shared" si="15"/>
        <v>13</v>
      </c>
      <c r="G971" s="8">
        <v>0.6780719051126377</v>
      </c>
    </row>
    <row r="972" spans="1:7" ht="21" customHeight="1">
      <c r="A972" s="6" t="s">
        <v>165</v>
      </c>
      <c r="B972" s="6" t="s">
        <v>2053</v>
      </c>
      <c r="C972" s="6" t="s">
        <v>2912</v>
      </c>
      <c r="D972" s="7">
        <v>5</v>
      </c>
      <c r="E972" s="7">
        <v>7</v>
      </c>
      <c r="F972" s="7">
        <f t="shared" si="15"/>
        <v>12</v>
      </c>
      <c r="G972" s="8">
        <v>-0.4854268271702417</v>
      </c>
    </row>
    <row r="973" spans="1:7" ht="21" customHeight="1">
      <c r="A973" s="6" t="s">
        <v>1273</v>
      </c>
      <c r="B973" s="6" t="s">
        <v>400</v>
      </c>
      <c r="C973" s="6" t="s">
        <v>4774</v>
      </c>
      <c r="D973" s="7">
        <v>9</v>
      </c>
      <c r="E973" s="7">
        <v>7</v>
      </c>
      <c r="F973" s="7">
        <f t="shared" si="15"/>
        <v>16</v>
      </c>
      <c r="G973" s="8">
        <v>0.36257007938470825</v>
      </c>
    </row>
    <row r="974" spans="1:7" ht="21" customHeight="1">
      <c r="A974" s="6" t="s">
        <v>4179</v>
      </c>
      <c r="B974" s="6" t="s">
        <v>1851</v>
      </c>
      <c r="C974" s="6" t="s">
        <v>2781</v>
      </c>
      <c r="D974" s="7">
        <v>1</v>
      </c>
      <c r="E974" s="7">
        <v>4</v>
      </c>
      <c r="F974" s="7">
        <f t="shared" si="15"/>
        <v>5</v>
      </c>
      <c r="G974" s="8">
        <v>-2</v>
      </c>
    </row>
    <row r="975" spans="1:7" ht="21" customHeight="1">
      <c r="A975" s="6" t="s">
        <v>1443</v>
      </c>
      <c r="B975" s="6" t="s">
        <v>1496</v>
      </c>
      <c r="C975" s="6" t="s">
        <v>6337</v>
      </c>
      <c r="D975" s="7">
        <v>2</v>
      </c>
      <c r="E975" s="7">
        <v>3</v>
      </c>
      <c r="F975" s="7">
        <f t="shared" si="15"/>
        <v>5</v>
      </c>
      <c r="G975" s="8">
        <v>-0.5849625007211562</v>
      </c>
    </row>
    <row r="976" spans="1:7" ht="21" customHeight="1">
      <c r="A976" s="6" t="s">
        <v>5542</v>
      </c>
      <c r="B976" s="6" t="s">
        <v>2580</v>
      </c>
      <c r="C976" s="6" t="s">
        <v>4580</v>
      </c>
      <c r="D976" s="7">
        <v>9</v>
      </c>
      <c r="E976" s="7">
        <v>6</v>
      </c>
      <c r="F976" s="7">
        <f t="shared" si="15"/>
        <v>15</v>
      </c>
      <c r="G976" s="8">
        <v>0.5849625007211563</v>
      </c>
    </row>
    <row r="977" spans="1:7" ht="21" customHeight="1">
      <c r="A977" s="6" t="s">
        <v>626</v>
      </c>
      <c r="B977" s="6" t="s">
        <v>985</v>
      </c>
      <c r="C977" s="6" t="s">
        <v>6314</v>
      </c>
      <c r="D977" s="7">
        <v>2</v>
      </c>
      <c r="E977" s="7">
        <v>2</v>
      </c>
      <c r="F977" s="7">
        <f t="shared" si="15"/>
        <v>4</v>
      </c>
      <c r="G977" s="8">
        <v>0</v>
      </c>
    </row>
    <row r="978" spans="1:7" ht="21" customHeight="1">
      <c r="A978" s="6" t="s">
        <v>1223</v>
      </c>
      <c r="B978" s="6" t="s">
        <v>427</v>
      </c>
      <c r="C978" s="6" t="s">
        <v>4801</v>
      </c>
      <c r="D978" s="7">
        <v>6</v>
      </c>
      <c r="E978" s="7">
        <v>7</v>
      </c>
      <c r="F978" s="7">
        <f t="shared" si="15"/>
        <v>13</v>
      </c>
      <c r="G978" s="8">
        <v>-0.22239242133644802</v>
      </c>
    </row>
    <row r="979" spans="1:7" ht="21" customHeight="1">
      <c r="A979" s="6" t="s">
        <v>5154</v>
      </c>
      <c r="B979" s="6" t="s">
        <v>5283</v>
      </c>
      <c r="C979" s="6" t="s">
        <v>5144</v>
      </c>
      <c r="D979" s="7">
        <v>39</v>
      </c>
      <c r="E979" s="7">
        <v>10</v>
      </c>
      <c r="F979" s="7">
        <f t="shared" si="15"/>
        <v>49</v>
      </c>
      <c r="G979" s="8">
        <v>1.9634741239748863</v>
      </c>
    </row>
    <row r="980" spans="1:7" ht="21" customHeight="1">
      <c r="A980" s="6" t="s">
        <v>3751</v>
      </c>
      <c r="B980" s="6" t="s">
        <v>3663</v>
      </c>
      <c r="C980" s="6" t="s">
        <v>5793</v>
      </c>
      <c r="D980" s="7">
        <v>4</v>
      </c>
      <c r="E980" s="7">
        <v>0</v>
      </c>
      <c r="F980" s="7">
        <f t="shared" si="15"/>
        <v>4</v>
      </c>
      <c r="G980" s="8" t="s">
        <v>3881</v>
      </c>
    </row>
    <row r="981" spans="1:7" ht="21" customHeight="1">
      <c r="A981" s="6" t="s">
        <v>5721</v>
      </c>
      <c r="B981" s="6" t="s">
        <v>249</v>
      </c>
      <c r="C981" s="6" t="s">
        <v>4666</v>
      </c>
      <c r="D981" s="7">
        <v>3</v>
      </c>
      <c r="E981" s="7">
        <v>9</v>
      </c>
      <c r="F981" s="7">
        <f t="shared" si="15"/>
        <v>12</v>
      </c>
      <c r="G981" s="8">
        <v>-1.5849625007211563</v>
      </c>
    </row>
    <row r="982" spans="1:7" ht="21" customHeight="1">
      <c r="A982" s="6" t="s">
        <v>3442</v>
      </c>
      <c r="B982" s="6" t="s">
        <v>929</v>
      </c>
      <c r="C982" s="6" t="s">
        <v>6042</v>
      </c>
      <c r="D982" s="7">
        <v>2</v>
      </c>
      <c r="E982" s="7">
        <v>3</v>
      </c>
      <c r="F982" s="7">
        <f t="shared" si="15"/>
        <v>5</v>
      </c>
      <c r="G982" s="8">
        <v>-0.5849625007211562</v>
      </c>
    </row>
    <row r="983" spans="1:7" ht="21" customHeight="1">
      <c r="A983" s="6" t="s">
        <v>1452</v>
      </c>
      <c r="B983" s="6" t="s">
        <v>1699</v>
      </c>
      <c r="C983" s="6" t="s">
        <v>4494</v>
      </c>
      <c r="D983" s="7">
        <v>4</v>
      </c>
      <c r="E983" s="7">
        <v>2</v>
      </c>
      <c r="F983" s="7">
        <f t="shared" si="15"/>
        <v>6</v>
      </c>
      <c r="G983" s="8">
        <v>1</v>
      </c>
    </row>
    <row r="984" spans="1:7" ht="21" customHeight="1">
      <c r="A984" s="6" t="s">
        <v>3525</v>
      </c>
      <c r="B984" s="6" t="s">
        <v>1075</v>
      </c>
      <c r="C984" s="6" t="s">
        <v>6153</v>
      </c>
      <c r="D984" s="7">
        <v>1</v>
      </c>
      <c r="E984" s="7">
        <v>2</v>
      </c>
      <c r="F984" s="7">
        <f t="shared" si="15"/>
        <v>3</v>
      </c>
      <c r="G984" s="8">
        <v>-1</v>
      </c>
    </row>
    <row r="985" spans="1:7" ht="21" customHeight="1">
      <c r="A985" s="6" t="s">
        <v>4194</v>
      </c>
      <c r="B985" s="6" t="s">
        <v>1785</v>
      </c>
      <c r="C985" s="6" t="s">
        <v>2714</v>
      </c>
      <c r="D985" s="7">
        <v>1</v>
      </c>
      <c r="E985" s="7">
        <v>5</v>
      </c>
      <c r="F985" s="7">
        <f t="shared" si="15"/>
        <v>6</v>
      </c>
      <c r="G985" s="8">
        <v>-2.321928094887362</v>
      </c>
    </row>
    <row r="986" spans="1:7" ht="21" customHeight="1">
      <c r="A986" s="6" t="s">
        <v>3560</v>
      </c>
      <c r="B986" s="6" t="s">
        <v>1033</v>
      </c>
      <c r="C986" s="6" t="s">
        <v>6111</v>
      </c>
      <c r="D986" s="7">
        <v>2</v>
      </c>
      <c r="E986" s="7">
        <v>2</v>
      </c>
      <c r="F986" s="7">
        <f t="shared" si="15"/>
        <v>4</v>
      </c>
      <c r="G986" s="8">
        <v>0</v>
      </c>
    </row>
    <row r="987" spans="1:7" ht="21" customHeight="1">
      <c r="A987" s="6" t="s">
        <v>5636</v>
      </c>
      <c r="B987" s="6" t="s">
        <v>263</v>
      </c>
      <c r="C987" s="6" t="s">
        <v>4681</v>
      </c>
      <c r="D987" s="7">
        <v>128</v>
      </c>
      <c r="E987" s="7">
        <v>130</v>
      </c>
      <c r="F987" s="7">
        <f t="shared" si="15"/>
        <v>258</v>
      </c>
      <c r="G987" s="8">
        <v>-0.02236781302845451</v>
      </c>
    </row>
    <row r="988" spans="1:7" ht="21" customHeight="1">
      <c r="A988" s="6" t="s">
        <v>3475</v>
      </c>
      <c r="B988" s="6" t="s">
        <v>889</v>
      </c>
      <c r="C988" s="6" t="s">
        <v>6001</v>
      </c>
      <c r="D988" s="7">
        <v>2</v>
      </c>
      <c r="E988" s="7">
        <v>1</v>
      </c>
      <c r="F988" s="7">
        <f t="shared" si="15"/>
        <v>3</v>
      </c>
      <c r="G988" s="8">
        <v>1</v>
      </c>
    </row>
    <row r="989" spans="1:7" ht="21" customHeight="1">
      <c r="A989" s="6" t="s">
        <v>3484</v>
      </c>
      <c r="B989" s="6" t="s">
        <v>1104</v>
      </c>
      <c r="C989" s="6" t="s">
        <v>6184</v>
      </c>
      <c r="D989" s="7">
        <v>1</v>
      </c>
      <c r="E989" s="7">
        <v>2</v>
      </c>
      <c r="F989" s="7">
        <f t="shared" si="15"/>
        <v>3</v>
      </c>
      <c r="G989" s="8">
        <v>-1</v>
      </c>
    </row>
    <row r="990" spans="1:7" ht="21" customHeight="1">
      <c r="A990" s="6" t="s">
        <v>5443</v>
      </c>
      <c r="B990" s="6" t="s">
        <v>2388</v>
      </c>
      <c r="C990" s="6" t="s">
        <v>4383</v>
      </c>
      <c r="D990" s="7">
        <v>7</v>
      </c>
      <c r="E990" s="7">
        <v>2</v>
      </c>
      <c r="F990" s="7">
        <f t="shared" si="15"/>
        <v>9</v>
      </c>
      <c r="G990" s="8">
        <v>1.8073549220576042</v>
      </c>
    </row>
    <row r="991" spans="1:7" ht="21" customHeight="1">
      <c r="A991" s="6" t="s">
        <v>5564</v>
      </c>
      <c r="B991" s="6" t="s">
        <v>2523</v>
      </c>
      <c r="C991" s="6" t="s">
        <v>4523</v>
      </c>
      <c r="D991" s="7">
        <v>9</v>
      </c>
      <c r="E991" s="7">
        <v>2</v>
      </c>
      <c r="F991" s="7">
        <f t="shared" si="15"/>
        <v>11</v>
      </c>
      <c r="G991" s="8">
        <v>2.1699250014423126</v>
      </c>
    </row>
    <row r="992" spans="1:7" ht="21" customHeight="1">
      <c r="A992" s="6" t="s">
        <v>1232</v>
      </c>
      <c r="B992" s="6" t="s">
        <v>437</v>
      </c>
      <c r="C992" s="6" t="s">
        <v>4812</v>
      </c>
      <c r="D992" s="7">
        <v>6</v>
      </c>
      <c r="E992" s="7">
        <v>6</v>
      </c>
      <c r="F992" s="7">
        <f t="shared" si="15"/>
        <v>12</v>
      </c>
      <c r="G992" s="8">
        <v>0</v>
      </c>
    </row>
    <row r="993" spans="1:7" ht="21" customHeight="1">
      <c r="A993" s="6" t="s">
        <v>748</v>
      </c>
      <c r="B993" s="6" t="s">
        <v>1607</v>
      </c>
      <c r="C993" s="6" t="s">
        <v>6198</v>
      </c>
      <c r="D993" s="7">
        <v>3</v>
      </c>
      <c r="E993" s="7">
        <v>5</v>
      </c>
      <c r="F993" s="7">
        <f t="shared" si="15"/>
        <v>8</v>
      </c>
      <c r="G993" s="8">
        <v>-0.7369655941662062</v>
      </c>
    </row>
    <row r="994" spans="1:7" ht="21" customHeight="1">
      <c r="A994" s="6" t="s">
        <v>3425</v>
      </c>
      <c r="B994" s="6" t="s">
        <v>909</v>
      </c>
      <c r="C994" s="6" t="s">
        <v>6022</v>
      </c>
      <c r="D994" s="7">
        <v>3</v>
      </c>
      <c r="E994" s="7">
        <v>0</v>
      </c>
      <c r="F994" s="7">
        <f t="shared" si="15"/>
        <v>3</v>
      </c>
      <c r="G994" s="8" t="s">
        <v>3881</v>
      </c>
    </row>
    <row r="995" spans="1:7" ht="21" customHeight="1">
      <c r="A995" s="6" t="s">
        <v>3415</v>
      </c>
      <c r="B995" s="6" t="s">
        <v>901</v>
      </c>
      <c r="C995" s="6" t="s">
        <v>6014</v>
      </c>
      <c r="D995" s="7">
        <v>1</v>
      </c>
      <c r="E995" s="7">
        <v>2</v>
      </c>
      <c r="F995" s="7">
        <f t="shared" si="15"/>
        <v>3</v>
      </c>
      <c r="G995" s="8">
        <v>-1</v>
      </c>
    </row>
    <row r="996" spans="1:7" ht="21" customHeight="1">
      <c r="A996" s="6" t="s">
        <v>3759</v>
      </c>
      <c r="B996" s="6" t="s">
        <v>3673</v>
      </c>
      <c r="C996" s="6" t="s">
        <v>5803</v>
      </c>
      <c r="D996" s="7">
        <v>4</v>
      </c>
      <c r="E996" s="7">
        <v>0</v>
      </c>
      <c r="F996" s="7">
        <f t="shared" si="15"/>
        <v>4</v>
      </c>
      <c r="G996" s="8" t="s">
        <v>3881</v>
      </c>
    </row>
    <row r="997" spans="1:7" ht="21" customHeight="1">
      <c r="A997" s="6" t="s">
        <v>108</v>
      </c>
      <c r="B997" s="6" t="s">
        <v>2089</v>
      </c>
      <c r="C997" s="6" t="s">
        <v>2948</v>
      </c>
      <c r="D997" s="7">
        <v>4</v>
      </c>
      <c r="E997" s="7">
        <v>6</v>
      </c>
      <c r="F997" s="7">
        <f t="shared" si="15"/>
        <v>10</v>
      </c>
      <c r="G997" s="8">
        <v>-0.5849625007211562</v>
      </c>
    </row>
    <row r="998" spans="1:7" ht="21" customHeight="1">
      <c r="A998" s="6" t="s">
        <v>1479</v>
      </c>
      <c r="B998" s="6" t="s">
        <v>1725</v>
      </c>
      <c r="C998" s="6" t="s">
        <v>4330</v>
      </c>
      <c r="D998" s="7">
        <v>4</v>
      </c>
      <c r="E998" s="7">
        <v>1</v>
      </c>
      <c r="F998" s="7">
        <f t="shared" si="15"/>
        <v>5</v>
      </c>
      <c r="G998" s="8">
        <v>2</v>
      </c>
    </row>
    <row r="999" spans="1:7" ht="21" customHeight="1">
      <c r="A999" s="9" t="s">
        <v>3957</v>
      </c>
      <c r="B999" s="9" t="s">
        <v>518</v>
      </c>
      <c r="C999" s="9" t="s">
        <v>5094</v>
      </c>
      <c r="D999" s="7">
        <v>11</v>
      </c>
      <c r="E999" s="7">
        <v>11</v>
      </c>
      <c r="F999" s="7">
        <f t="shared" si="15"/>
        <v>22</v>
      </c>
      <c r="G999" s="8">
        <v>0</v>
      </c>
    </row>
    <row r="1000" spans="1:7" ht="21" customHeight="1">
      <c r="A1000" s="9" t="s">
        <v>3922</v>
      </c>
      <c r="B1000" s="9" t="s">
        <v>559</v>
      </c>
      <c r="C1000" s="9" t="s">
        <v>4888</v>
      </c>
      <c r="D1000" s="7">
        <v>6</v>
      </c>
      <c r="E1000" s="7">
        <v>9</v>
      </c>
      <c r="F1000" s="7">
        <f t="shared" si="15"/>
        <v>15</v>
      </c>
      <c r="G1000" s="8">
        <v>-0.5849625007211562</v>
      </c>
    </row>
    <row r="1001" spans="1:7" ht="21" customHeight="1">
      <c r="A1001" s="6" t="s">
        <v>3705</v>
      </c>
      <c r="B1001" s="6" t="s">
        <v>3640</v>
      </c>
      <c r="C1001" s="6" t="s">
        <v>5366</v>
      </c>
      <c r="D1001" s="7">
        <v>4</v>
      </c>
      <c r="E1001" s="7">
        <v>0</v>
      </c>
      <c r="F1001" s="7">
        <f t="shared" si="15"/>
        <v>4</v>
      </c>
      <c r="G1001" s="8" t="s">
        <v>3881</v>
      </c>
    </row>
    <row r="1002" spans="1:7" ht="21" customHeight="1">
      <c r="A1002" s="6" t="s">
        <v>3385</v>
      </c>
      <c r="B1002" s="6" t="s">
        <v>945</v>
      </c>
      <c r="C1002" s="6" t="s">
        <v>6060</v>
      </c>
      <c r="D1002" s="7">
        <v>2</v>
      </c>
      <c r="E1002" s="7">
        <v>2</v>
      </c>
      <c r="F1002" s="7">
        <f t="shared" si="15"/>
        <v>4</v>
      </c>
      <c r="G1002" s="8">
        <v>0</v>
      </c>
    </row>
    <row r="1003" spans="1:7" ht="21" customHeight="1">
      <c r="A1003" s="6" t="s">
        <v>1423</v>
      </c>
      <c r="B1003" s="6" t="s">
        <v>1750</v>
      </c>
      <c r="C1003" s="6" t="s">
        <v>6562</v>
      </c>
      <c r="D1003" s="7">
        <v>4</v>
      </c>
      <c r="E1003" s="7">
        <v>1</v>
      </c>
      <c r="F1003" s="7">
        <f t="shared" si="15"/>
        <v>5</v>
      </c>
      <c r="G1003" s="8">
        <v>2</v>
      </c>
    </row>
    <row r="1004" spans="1:7" ht="21" customHeight="1">
      <c r="A1004" s="6" t="s">
        <v>3611</v>
      </c>
      <c r="B1004" s="6" t="s">
        <v>1006</v>
      </c>
      <c r="C1004" s="6" t="s">
        <v>6084</v>
      </c>
      <c r="D1004" s="7">
        <v>1</v>
      </c>
      <c r="E1004" s="7">
        <v>3</v>
      </c>
      <c r="F1004" s="7">
        <f t="shared" si="15"/>
        <v>4</v>
      </c>
      <c r="G1004" s="8">
        <v>-1.5849625007211563</v>
      </c>
    </row>
    <row r="1005" spans="1:7" ht="21" customHeight="1">
      <c r="A1005" s="6" t="s">
        <v>1390</v>
      </c>
      <c r="B1005" s="6" t="s">
        <v>1520</v>
      </c>
      <c r="C1005" s="6" t="s">
        <v>6362</v>
      </c>
      <c r="D1005" s="7">
        <v>2</v>
      </c>
      <c r="E1005" s="7">
        <v>2</v>
      </c>
      <c r="F1005" s="7">
        <f t="shared" si="15"/>
        <v>4</v>
      </c>
      <c r="G1005" s="8">
        <v>0</v>
      </c>
    </row>
    <row r="1006" spans="1:7" ht="21" customHeight="1">
      <c r="A1006" s="6" t="s">
        <v>4168</v>
      </c>
      <c r="B1006" s="6" t="s">
        <v>1839</v>
      </c>
      <c r="C1006" s="6" t="s">
        <v>2769</v>
      </c>
      <c r="D1006" s="7">
        <v>2</v>
      </c>
      <c r="E1006" s="7">
        <v>3</v>
      </c>
      <c r="F1006" s="7">
        <f t="shared" si="15"/>
        <v>5</v>
      </c>
      <c r="G1006" s="8">
        <v>-0.5849625007211562</v>
      </c>
    </row>
    <row r="1007" spans="1:7" ht="21" customHeight="1">
      <c r="A1007" s="6" t="s">
        <v>4166</v>
      </c>
      <c r="B1007" s="6" t="s">
        <v>1837</v>
      </c>
      <c r="C1007" s="6" t="s">
        <v>2767</v>
      </c>
      <c r="D1007" s="7">
        <v>3</v>
      </c>
      <c r="E1007" s="7">
        <v>2</v>
      </c>
      <c r="F1007" s="7">
        <f t="shared" si="15"/>
        <v>5</v>
      </c>
      <c r="G1007" s="8">
        <v>0.5849625007211563</v>
      </c>
    </row>
    <row r="1008" spans="1:7" ht="21" customHeight="1">
      <c r="A1008" s="6" t="s">
        <v>1237</v>
      </c>
      <c r="B1008" s="6" t="s">
        <v>442</v>
      </c>
      <c r="C1008" s="6" t="s">
        <v>4817</v>
      </c>
      <c r="D1008" s="7">
        <v>7</v>
      </c>
      <c r="E1008" s="7">
        <v>3</v>
      </c>
      <c r="F1008" s="7">
        <f t="shared" si="15"/>
        <v>10</v>
      </c>
      <c r="G1008" s="8">
        <v>1.222392421336448</v>
      </c>
    </row>
    <row r="1009" spans="1:7" ht="21" customHeight="1">
      <c r="A1009" s="6" t="s">
        <v>1238</v>
      </c>
      <c r="B1009" s="6" t="s">
        <v>442</v>
      </c>
      <c r="C1009" s="6" t="s">
        <v>4818</v>
      </c>
      <c r="D1009" s="7">
        <v>7</v>
      </c>
      <c r="E1009" s="7">
        <v>3</v>
      </c>
      <c r="F1009" s="7">
        <f t="shared" si="15"/>
        <v>10</v>
      </c>
      <c r="G1009" s="8">
        <v>1.222392421336448</v>
      </c>
    </row>
    <row r="1010" spans="1:7" ht="21" customHeight="1">
      <c r="A1010" s="6" t="s">
        <v>802</v>
      </c>
      <c r="B1010" s="6" t="s">
        <v>1592</v>
      </c>
      <c r="C1010" s="6" t="s">
        <v>6434</v>
      </c>
      <c r="D1010" s="7">
        <v>2</v>
      </c>
      <c r="E1010" s="7">
        <v>2</v>
      </c>
      <c r="F1010" s="7">
        <f t="shared" si="15"/>
        <v>4</v>
      </c>
      <c r="G1010" s="8">
        <v>0</v>
      </c>
    </row>
    <row r="1011" spans="1:7" ht="21" customHeight="1">
      <c r="A1011" s="9" t="s">
        <v>4000</v>
      </c>
      <c r="B1011" s="9" t="s">
        <v>483</v>
      </c>
      <c r="C1011" s="9" t="s">
        <v>5059</v>
      </c>
      <c r="D1011" s="7">
        <v>9</v>
      </c>
      <c r="E1011" s="7">
        <v>10</v>
      </c>
      <c r="F1011" s="7">
        <f t="shared" si="15"/>
        <v>19</v>
      </c>
      <c r="G1011" s="8">
        <v>-0.15200309344505006</v>
      </c>
    </row>
    <row r="1012" spans="1:7" ht="21" customHeight="1">
      <c r="A1012" s="6" t="s">
        <v>5860</v>
      </c>
      <c r="B1012" s="6" t="s">
        <v>3317</v>
      </c>
      <c r="C1012" s="6" t="s">
        <v>5204</v>
      </c>
      <c r="D1012" s="7">
        <v>8</v>
      </c>
      <c r="E1012" s="7">
        <v>12</v>
      </c>
      <c r="F1012" s="7">
        <f t="shared" si="15"/>
        <v>20</v>
      </c>
      <c r="G1012" s="8">
        <v>-0.5849625007211562</v>
      </c>
    </row>
    <row r="1013" spans="1:7" ht="21" customHeight="1">
      <c r="A1013" s="6" t="s">
        <v>5861</v>
      </c>
      <c r="B1013" s="6" t="s">
        <v>3318</v>
      </c>
      <c r="C1013" s="6" t="s">
        <v>5205</v>
      </c>
      <c r="D1013" s="7">
        <v>3</v>
      </c>
      <c r="E1013" s="7">
        <v>3</v>
      </c>
      <c r="F1013" s="7">
        <f t="shared" si="15"/>
        <v>6</v>
      </c>
      <c r="G1013" s="8">
        <v>0</v>
      </c>
    </row>
    <row r="1014" spans="1:7" ht="21" customHeight="1">
      <c r="A1014" s="6" t="s">
        <v>75</v>
      </c>
      <c r="B1014" s="6" t="s">
        <v>2131</v>
      </c>
      <c r="C1014" s="6" t="s">
        <v>2990</v>
      </c>
      <c r="D1014" s="7">
        <v>6</v>
      </c>
      <c r="E1014" s="7">
        <v>2</v>
      </c>
      <c r="F1014" s="7">
        <f t="shared" si="15"/>
        <v>8</v>
      </c>
      <c r="G1014" s="8">
        <v>1.5849625007211563</v>
      </c>
    </row>
    <row r="1015" spans="1:7" ht="21" customHeight="1">
      <c r="A1015" s="6" t="s">
        <v>5532</v>
      </c>
      <c r="B1015" s="6" t="s">
        <v>2570</v>
      </c>
      <c r="C1015" s="6" t="s">
        <v>4570</v>
      </c>
      <c r="D1015" s="7">
        <v>5</v>
      </c>
      <c r="E1015" s="7">
        <v>10</v>
      </c>
      <c r="F1015" s="7">
        <f t="shared" si="15"/>
        <v>15</v>
      </c>
      <c r="G1015" s="8">
        <v>-1</v>
      </c>
    </row>
    <row r="1016" spans="1:7" ht="21" customHeight="1">
      <c r="A1016" s="6" t="s">
        <v>3440</v>
      </c>
      <c r="B1016" s="6" t="s">
        <v>927</v>
      </c>
      <c r="C1016" s="6" t="s">
        <v>6040</v>
      </c>
      <c r="D1016" s="7">
        <v>2</v>
      </c>
      <c r="E1016" s="7">
        <v>3</v>
      </c>
      <c r="F1016" s="7">
        <f t="shared" si="15"/>
        <v>5</v>
      </c>
      <c r="G1016" s="8">
        <v>-0.5849625007211562</v>
      </c>
    </row>
    <row r="1017" spans="1:7" ht="21" customHeight="1">
      <c r="A1017" s="6" t="s">
        <v>3464</v>
      </c>
      <c r="B1017" s="6" t="s">
        <v>877</v>
      </c>
      <c r="C1017" s="6" t="s">
        <v>5989</v>
      </c>
      <c r="D1017" s="7">
        <v>1</v>
      </c>
      <c r="E1017" s="7">
        <v>2</v>
      </c>
      <c r="F1017" s="7">
        <f t="shared" si="15"/>
        <v>3</v>
      </c>
      <c r="G1017" s="8">
        <v>-1</v>
      </c>
    </row>
    <row r="1018" spans="1:7" ht="21" customHeight="1">
      <c r="A1018" s="6" t="s">
        <v>4358</v>
      </c>
      <c r="B1018" s="6" t="s">
        <v>1978</v>
      </c>
      <c r="C1018" s="6" t="s">
        <v>2872</v>
      </c>
      <c r="D1018" s="7">
        <v>3</v>
      </c>
      <c r="E1018" s="7">
        <v>6</v>
      </c>
      <c r="F1018" s="7">
        <f t="shared" si="15"/>
        <v>9</v>
      </c>
      <c r="G1018" s="8">
        <v>-1</v>
      </c>
    </row>
    <row r="1019" spans="1:7" ht="21" customHeight="1">
      <c r="A1019" s="6" t="s">
        <v>4032</v>
      </c>
      <c r="B1019" s="6" t="s">
        <v>1667</v>
      </c>
      <c r="C1019" s="6" t="s">
        <v>4462</v>
      </c>
      <c r="D1019" s="7">
        <v>3</v>
      </c>
      <c r="E1019" s="7">
        <v>3</v>
      </c>
      <c r="F1019" s="7">
        <f t="shared" si="15"/>
        <v>6</v>
      </c>
      <c r="G1019" s="8">
        <v>0</v>
      </c>
    </row>
    <row r="1020" spans="1:7" ht="21" customHeight="1">
      <c r="A1020" s="6" t="s">
        <v>5449</v>
      </c>
      <c r="B1020" s="6" t="s">
        <v>2394</v>
      </c>
      <c r="C1020" s="6" t="s">
        <v>4389</v>
      </c>
      <c r="D1020" s="7">
        <v>7</v>
      </c>
      <c r="E1020" s="7">
        <v>3</v>
      </c>
      <c r="F1020" s="7">
        <f t="shared" si="15"/>
        <v>10</v>
      </c>
      <c r="G1020" s="8">
        <v>1.222392421336448</v>
      </c>
    </row>
    <row r="1021" spans="1:7" ht="21" customHeight="1">
      <c r="A1021" s="6" t="s">
        <v>1457</v>
      </c>
      <c r="B1021" s="6" t="s">
        <v>1704</v>
      </c>
      <c r="C1021" s="6" t="s">
        <v>4307</v>
      </c>
      <c r="D1021" s="7">
        <v>3</v>
      </c>
      <c r="E1021" s="7">
        <v>1</v>
      </c>
      <c r="F1021" s="7">
        <f t="shared" si="15"/>
        <v>4</v>
      </c>
      <c r="G1021" s="8">
        <v>1.5849625007211563</v>
      </c>
    </row>
    <row r="1022" spans="1:7" ht="21" customHeight="1">
      <c r="A1022" s="6" t="s">
        <v>3445</v>
      </c>
      <c r="B1022" s="6" t="s">
        <v>857</v>
      </c>
      <c r="C1022" s="6" t="s">
        <v>5969</v>
      </c>
      <c r="D1022" s="7">
        <v>2</v>
      </c>
      <c r="E1022" s="7">
        <v>1</v>
      </c>
      <c r="F1022" s="7">
        <f t="shared" si="15"/>
        <v>3</v>
      </c>
      <c r="G1022" s="8">
        <v>1</v>
      </c>
    </row>
    <row r="1023" spans="1:7" ht="21" customHeight="1">
      <c r="A1023" s="6" t="s">
        <v>170</v>
      </c>
      <c r="B1023" s="6" t="s">
        <v>2058</v>
      </c>
      <c r="C1023" s="6" t="s">
        <v>2917</v>
      </c>
      <c r="D1023" s="7">
        <v>1</v>
      </c>
      <c r="E1023" s="7">
        <v>2</v>
      </c>
      <c r="F1023" s="7">
        <f t="shared" si="15"/>
        <v>3</v>
      </c>
      <c r="G1023" s="8">
        <v>-1</v>
      </c>
    </row>
    <row r="1024" spans="1:7" ht="21" customHeight="1">
      <c r="A1024" s="6" t="s">
        <v>1622</v>
      </c>
      <c r="B1024" s="6" t="s">
        <v>1697</v>
      </c>
      <c r="C1024" s="6" t="s">
        <v>4492</v>
      </c>
      <c r="D1024" s="7">
        <v>3</v>
      </c>
      <c r="E1024" s="7">
        <v>3</v>
      </c>
      <c r="F1024" s="7">
        <f t="shared" si="15"/>
        <v>6</v>
      </c>
      <c r="G1024" s="8">
        <v>0</v>
      </c>
    </row>
    <row r="1025" spans="1:7" ht="21" customHeight="1">
      <c r="A1025" s="6" t="s">
        <v>640</v>
      </c>
      <c r="B1025" s="6" t="s">
        <v>999</v>
      </c>
      <c r="C1025" s="6" t="s">
        <v>6077</v>
      </c>
      <c r="D1025" s="7">
        <v>3</v>
      </c>
      <c r="E1025" s="7">
        <v>1</v>
      </c>
      <c r="F1025" s="7">
        <f t="shared" si="15"/>
        <v>4</v>
      </c>
      <c r="G1025" s="8">
        <v>1.5849625007211563</v>
      </c>
    </row>
    <row r="1026" spans="1:7" ht="21" customHeight="1">
      <c r="A1026" s="6" t="s">
        <v>3417</v>
      </c>
      <c r="B1026" s="6" t="s">
        <v>903</v>
      </c>
      <c r="C1026" s="6" t="s">
        <v>6016</v>
      </c>
      <c r="D1026" s="7">
        <v>1</v>
      </c>
      <c r="E1026" s="7">
        <v>2</v>
      </c>
      <c r="F1026" s="7">
        <f t="shared" si="15"/>
        <v>3</v>
      </c>
      <c r="G1026" s="8">
        <v>-1</v>
      </c>
    </row>
    <row r="1027" spans="1:7" ht="21" customHeight="1">
      <c r="A1027" s="6" t="s">
        <v>3524</v>
      </c>
      <c r="B1027" s="6" t="s">
        <v>1074</v>
      </c>
      <c r="C1027" s="6" t="s">
        <v>6152</v>
      </c>
      <c r="D1027" s="7">
        <v>2</v>
      </c>
      <c r="E1027" s="7">
        <v>1</v>
      </c>
      <c r="F1027" s="7">
        <f t="shared" si="15"/>
        <v>3</v>
      </c>
      <c r="G1027" s="8">
        <v>1</v>
      </c>
    </row>
    <row r="1028" spans="1:7" ht="21" customHeight="1">
      <c r="A1028" s="6" t="s">
        <v>3907</v>
      </c>
      <c r="B1028" s="6" t="s">
        <v>3858</v>
      </c>
      <c r="C1028" s="6" t="s">
        <v>3820</v>
      </c>
      <c r="D1028" s="7">
        <v>0</v>
      </c>
      <c r="E1028" s="7">
        <v>5</v>
      </c>
      <c r="F1028" s="7">
        <f aca="true" t="shared" si="16" ref="F1028:F1091">SUM(D1028:E1028)</f>
        <v>5</v>
      </c>
      <c r="G1028" s="8" t="s">
        <v>3881</v>
      </c>
    </row>
    <row r="1029" spans="1:7" ht="21" customHeight="1">
      <c r="A1029" s="6" t="s">
        <v>1275</v>
      </c>
      <c r="B1029" s="6" t="s">
        <v>402</v>
      </c>
      <c r="C1029" s="6" t="s">
        <v>4776</v>
      </c>
      <c r="D1029" s="7">
        <v>3</v>
      </c>
      <c r="E1029" s="7">
        <v>5</v>
      </c>
      <c r="F1029" s="7">
        <f t="shared" si="16"/>
        <v>8</v>
      </c>
      <c r="G1029" s="8">
        <v>-0.7369655941662062</v>
      </c>
    </row>
    <row r="1030" spans="1:7" ht="21" customHeight="1">
      <c r="A1030" s="6" t="s">
        <v>4033</v>
      </c>
      <c r="B1030" s="6" t="s">
        <v>1668</v>
      </c>
      <c r="C1030" s="6" t="s">
        <v>4463</v>
      </c>
      <c r="D1030" s="7">
        <v>3</v>
      </c>
      <c r="E1030" s="7">
        <v>3</v>
      </c>
      <c r="F1030" s="7">
        <f t="shared" si="16"/>
        <v>6</v>
      </c>
      <c r="G1030" s="8">
        <v>0</v>
      </c>
    </row>
    <row r="1031" spans="1:7" ht="21" customHeight="1">
      <c r="A1031" s="6" t="s">
        <v>5393</v>
      </c>
      <c r="B1031" s="6" t="s">
        <v>2447</v>
      </c>
      <c r="C1031" s="6" t="s">
        <v>6474</v>
      </c>
      <c r="D1031" s="7">
        <v>7</v>
      </c>
      <c r="E1031" s="7">
        <v>7</v>
      </c>
      <c r="F1031" s="7">
        <f t="shared" si="16"/>
        <v>14</v>
      </c>
      <c r="G1031" s="8">
        <v>0</v>
      </c>
    </row>
    <row r="1032" spans="1:7" ht="21" customHeight="1">
      <c r="A1032" s="6" t="s">
        <v>673</v>
      </c>
      <c r="B1032" s="6" t="s">
        <v>1182</v>
      </c>
      <c r="C1032" s="6" t="s">
        <v>6266</v>
      </c>
      <c r="D1032" s="7">
        <v>1</v>
      </c>
      <c r="E1032" s="7">
        <v>4</v>
      </c>
      <c r="F1032" s="7">
        <f t="shared" si="16"/>
        <v>5</v>
      </c>
      <c r="G1032" s="8">
        <v>-2</v>
      </c>
    </row>
    <row r="1033" spans="1:7" ht="21" customHeight="1">
      <c r="A1033" s="6" t="s">
        <v>5616</v>
      </c>
      <c r="B1033" s="6" t="s">
        <v>133</v>
      </c>
      <c r="C1033" s="6" t="s">
        <v>4496</v>
      </c>
      <c r="D1033" s="7">
        <v>4</v>
      </c>
      <c r="E1033" s="7">
        <v>4</v>
      </c>
      <c r="F1033" s="7">
        <f t="shared" si="16"/>
        <v>8</v>
      </c>
      <c r="G1033" s="8">
        <v>0</v>
      </c>
    </row>
    <row r="1034" spans="1:7" ht="21" customHeight="1">
      <c r="A1034" s="9" t="s">
        <v>3992</v>
      </c>
      <c r="B1034" s="9" t="s">
        <v>549</v>
      </c>
      <c r="C1034" s="9" t="s">
        <v>4878</v>
      </c>
      <c r="D1034" s="7">
        <v>3</v>
      </c>
      <c r="E1034" s="7">
        <v>9</v>
      </c>
      <c r="F1034" s="7">
        <f t="shared" si="16"/>
        <v>12</v>
      </c>
      <c r="G1034" s="8">
        <v>-1.5849625007211563</v>
      </c>
    </row>
    <row r="1035" spans="1:7" ht="21" customHeight="1">
      <c r="A1035" s="6" t="s">
        <v>3765</v>
      </c>
      <c r="B1035" s="6" t="s">
        <v>5744</v>
      </c>
      <c r="C1035" s="6" t="s">
        <v>5678</v>
      </c>
      <c r="D1035" s="7">
        <v>4</v>
      </c>
      <c r="E1035" s="7">
        <v>0</v>
      </c>
      <c r="F1035" s="7">
        <f t="shared" si="16"/>
        <v>4</v>
      </c>
      <c r="G1035" s="8" t="s">
        <v>3881</v>
      </c>
    </row>
    <row r="1036" spans="1:7" ht="21" customHeight="1">
      <c r="A1036" s="6" t="s">
        <v>1393</v>
      </c>
      <c r="B1036" s="6" t="s">
        <v>1523</v>
      </c>
      <c r="C1036" s="6" t="s">
        <v>6365</v>
      </c>
      <c r="D1036" s="7">
        <v>1</v>
      </c>
      <c r="E1036" s="7">
        <v>2</v>
      </c>
      <c r="F1036" s="7">
        <f t="shared" si="16"/>
        <v>3</v>
      </c>
      <c r="G1036" s="8">
        <v>-1</v>
      </c>
    </row>
    <row r="1037" spans="1:7" ht="21" customHeight="1">
      <c r="A1037" s="6" t="s">
        <v>3191</v>
      </c>
      <c r="B1037" s="6" t="s">
        <v>2299</v>
      </c>
      <c r="C1037" s="6" t="s">
        <v>3116</v>
      </c>
      <c r="D1037" s="7">
        <v>3</v>
      </c>
      <c r="E1037" s="7">
        <v>2</v>
      </c>
      <c r="F1037" s="7">
        <f t="shared" si="16"/>
        <v>5</v>
      </c>
      <c r="G1037" s="8">
        <v>0.5849625007211563</v>
      </c>
    </row>
    <row r="1038" spans="1:7" ht="21" customHeight="1">
      <c r="A1038" s="6" t="s">
        <v>3466</v>
      </c>
      <c r="B1038" s="6" t="s">
        <v>879</v>
      </c>
      <c r="C1038" s="6" t="s">
        <v>5991</v>
      </c>
      <c r="D1038" s="7">
        <v>2</v>
      </c>
      <c r="E1038" s="7">
        <v>1</v>
      </c>
      <c r="F1038" s="7">
        <f t="shared" si="16"/>
        <v>3</v>
      </c>
      <c r="G1038" s="8">
        <v>1</v>
      </c>
    </row>
    <row r="1039" spans="1:7" ht="21" customHeight="1">
      <c r="A1039" s="10" t="s">
        <v>3926</v>
      </c>
      <c r="B1039" s="10" t="s">
        <v>563</v>
      </c>
      <c r="C1039" s="10" t="s">
        <v>4892</v>
      </c>
      <c r="D1039" s="7">
        <v>4</v>
      </c>
      <c r="E1039" s="7">
        <v>2</v>
      </c>
      <c r="F1039" s="7">
        <f t="shared" si="16"/>
        <v>6</v>
      </c>
      <c r="G1039" s="8">
        <v>1</v>
      </c>
    </row>
    <row r="1040" spans="1:7" ht="21" customHeight="1">
      <c r="A1040" s="6" t="s">
        <v>5504</v>
      </c>
      <c r="B1040" s="6" t="s">
        <v>2369</v>
      </c>
      <c r="C1040" s="6" t="s">
        <v>4618</v>
      </c>
      <c r="D1040" s="7">
        <v>8</v>
      </c>
      <c r="E1040" s="7">
        <v>2</v>
      </c>
      <c r="F1040" s="7">
        <f t="shared" si="16"/>
        <v>10</v>
      </c>
      <c r="G1040" s="8">
        <v>2</v>
      </c>
    </row>
    <row r="1041" spans="1:7" ht="21" customHeight="1">
      <c r="A1041" s="6" t="s">
        <v>5914</v>
      </c>
      <c r="B1041" s="6" t="s">
        <v>3276</v>
      </c>
      <c r="C1041" s="6" t="s">
        <v>5162</v>
      </c>
      <c r="D1041" s="7">
        <v>30</v>
      </c>
      <c r="E1041" s="7">
        <v>38</v>
      </c>
      <c r="F1041" s="7">
        <f t="shared" si="16"/>
        <v>68</v>
      </c>
      <c r="G1041" s="8">
        <v>-0.3410369178350669</v>
      </c>
    </row>
    <row r="1042" spans="1:7" ht="21" customHeight="1">
      <c r="A1042" s="6" t="s">
        <v>5499</v>
      </c>
      <c r="B1042" s="6" t="s">
        <v>2365</v>
      </c>
      <c r="C1042" s="6" t="s">
        <v>4613</v>
      </c>
      <c r="D1042" s="7">
        <v>6</v>
      </c>
      <c r="E1042" s="7">
        <v>4</v>
      </c>
      <c r="F1042" s="7">
        <f t="shared" si="16"/>
        <v>10</v>
      </c>
      <c r="G1042" s="8">
        <v>0.5849625007211563</v>
      </c>
    </row>
    <row r="1043" spans="1:7" ht="21" customHeight="1">
      <c r="A1043" s="6" t="s">
        <v>1388</v>
      </c>
      <c r="B1043" s="6" t="s">
        <v>1518</v>
      </c>
      <c r="C1043" s="6" t="s">
        <v>6360</v>
      </c>
      <c r="D1043" s="7">
        <v>1</v>
      </c>
      <c r="E1043" s="7">
        <v>1</v>
      </c>
      <c r="F1043" s="7">
        <f t="shared" si="16"/>
        <v>2</v>
      </c>
      <c r="G1043" s="8">
        <v>0</v>
      </c>
    </row>
    <row r="1044" spans="1:7" ht="21" customHeight="1">
      <c r="A1044" s="6" t="s">
        <v>5771</v>
      </c>
      <c r="B1044" s="6" t="s">
        <v>5413</v>
      </c>
      <c r="C1044" s="6" t="s">
        <v>5300</v>
      </c>
      <c r="D1044" s="7">
        <v>3</v>
      </c>
      <c r="E1044" s="7">
        <v>0</v>
      </c>
      <c r="F1044" s="7">
        <f t="shared" si="16"/>
        <v>3</v>
      </c>
      <c r="G1044" s="8" t="s">
        <v>3881</v>
      </c>
    </row>
    <row r="1045" spans="1:7" ht="21" customHeight="1">
      <c r="A1045" s="6" t="s">
        <v>3158</v>
      </c>
      <c r="B1045" s="6" t="s">
        <v>2263</v>
      </c>
      <c r="C1045" s="6" t="s">
        <v>3079</v>
      </c>
      <c r="D1045" s="7">
        <v>5</v>
      </c>
      <c r="E1045" s="7">
        <v>4</v>
      </c>
      <c r="F1045" s="7">
        <f t="shared" si="16"/>
        <v>9</v>
      </c>
      <c r="G1045" s="8">
        <v>0.3219280948873623</v>
      </c>
    </row>
    <row r="1046" spans="1:7" ht="21" customHeight="1">
      <c r="A1046" s="6" t="s">
        <v>3725</v>
      </c>
      <c r="B1046" s="6" t="s">
        <v>5434</v>
      </c>
      <c r="C1046" s="6" t="s">
        <v>5321</v>
      </c>
      <c r="D1046" s="7">
        <v>3</v>
      </c>
      <c r="E1046" s="7">
        <v>0</v>
      </c>
      <c r="F1046" s="7">
        <f t="shared" si="16"/>
        <v>3</v>
      </c>
      <c r="G1046" s="8" t="s">
        <v>3881</v>
      </c>
    </row>
    <row r="1047" spans="1:7" ht="21" customHeight="1">
      <c r="A1047" s="6" t="s">
        <v>1286</v>
      </c>
      <c r="B1047" s="6" t="s">
        <v>413</v>
      </c>
      <c r="C1047" s="6" t="s">
        <v>4787</v>
      </c>
      <c r="D1047" s="7">
        <v>11</v>
      </c>
      <c r="E1047" s="7">
        <v>4</v>
      </c>
      <c r="F1047" s="7">
        <f t="shared" si="16"/>
        <v>15</v>
      </c>
      <c r="G1047" s="8">
        <v>1.4594316186372973</v>
      </c>
    </row>
    <row r="1048" spans="1:7" ht="21" customHeight="1">
      <c r="A1048" s="6" t="s">
        <v>4291</v>
      </c>
      <c r="B1048" s="6" t="s">
        <v>2018</v>
      </c>
      <c r="C1048" s="6" t="s">
        <v>2659</v>
      </c>
      <c r="D1048" s="7">
        <v>2</v>
      </c>
      <c r="E1048" s="7">
        <v>5</v>
      </c>
      <c r="F1048" s="7">
        <f t="shared" si="16"/>
        <v>7</v>
      </c>
      <c r="G1048" s="8">
        <v>-1.3219280948873624</v>
      </c>
    </row>
    <row r="1049" spans="1:7" ht="21" customHeight="1">
      <c r="A1049" s="6" t="s">
        <v>1427</v>
      </c>
      <c r="B1049" s="6" t="s">
        <v>1754</v>
      </c>
      <c r="C1049" s="6" t="s">
        <v>6319</v>
      </c>
      <c r="D1049" s="7">
        <v>4</v>
      </c>
      <c r="E1049" s="7">
        <v>1</v>
      </c>
      <c r="F1049" s="7">
        <f t="shared" si="16"/>
        <v>5</v>
      </c>
      <c r="G1049" s="8">
        <v>2</v>
      </c>
    </row>
    <row r="1050" spans="1:7" ht="21" customHeight="1">
      <c r="A1050" s="6" t="s">
        <v>3371</v>
      </c>
      <c r="B1050" s="6" t="s">
        <v>2459</v>
      </c>
      <c r="C1050" s="6" t="s">
        <v>6486</v>
      </c>
      <c r="D1050" s="7">
        <v>7</v>
      </c>
      <c r="E1050" s="7">
        <v>6</v>
      </c>
      <c r="F1050" s="7">
        <f t="shared" si="16"/>
        <v>13</v>
      </c>
      <c r="G1050" s="8">
        <v>0.22239242133644802</v>
      </c>
    </row>
    <row r="1051" spans="1:7" ht="21" customHeight="1">
      <c r="A1051" s="6" t="s">
        <v>1226</v>
      </c>
      <c r="B1051" s="6" t="s">
        <v>430</v>
      </c>
      <c r="C1051" s="6" t="s">
        <v>4804</v>
      </c>
      <c r="D1051" s="7">
        <v>8</v>
      </c>
      <c r="E1051" s="7">
        <v>5</v>
      </c>
      <c r="F1051" s="7">
        <f t="shared" si="16"/>
        <v>13</v>
      </c>
      <c r="G1051" s="8">
        <v>0.6780719051126377</v>
      </c>
    </row>
    <row r="1052" spans="1:7" ht="21" customHeight="1">
      <c r="A1052" s="6" t="s">
        <v>4048</v>
      </c>
      <c r="B1052" s="6" t="s">
        <v>1686</v>
      </c>
      <c r="C1052" s="6" t="s">
        <v>4481</v>
      </c>
      <c r="D1052" s="7">
        <v>5</v>
      </c>
      <c r="E1052" s="7">
        <v>1</v>
      </c>
      <c r="F1052" s="7">
        <f t="shared" si="16"/>
        <v>6</v>
      </c>
      <c r="G1052" s="8">
        <v>2.321928094887362</v>
      </c>
    </row>
    <row r="1053" spans="1:7" ht="21" customHeight="1">
      <c r="A1053" s="6" t="s">
        <v>5373</v>
      </c>
      <c r="B1053" s="6" t="s">
        <v>2423</v>
      </c>
      <c r="C1053" s="6" t="s">
        <v>6450</v>
      </c>
      <c r="D1053" s="7">
        <v>5</v>
      </c>
      <c r="E1053" s="7">
        <v>3</v>
      </c>
      <c r="F1053" s="7">
        <f t="shared" si="16"/>
        <v>8</v>
      </c>
      <c r="G1053" s="8">
        <v>0.7369655941662062</v>
      </c>
    </row>
    <row r="1054" spans="1:7" ht="21" customHeight="1">
      <c r="A1054" s="6" t="s">
        <v>97</v>
      </c>
      <c r="B1054" s="6" t="s">
        <v>2077</v>
      </c>
      <c r="C1054" s="6" t="s">
        <v>2936</v>
      </c>
      <c r="D1054" s="7">
        <v>7</v>
      </c>
      <c r="E1054" s="7">
        <v>3</v>
      </c>
      <c r="F1054" s="7">
        <f t="shared" si="16"/>
        <v>10</v>
      </c>
      <c r="G1054" s="8">
        <v>1.222392421336448</v>
      </c>
    </row>
    <row r="1055" spans="1:7" ht="21" customHeight="1">
      <c r="A1055" s="6" t="s">
        <v>2645</v>
      </c>
      <c r="B1055" s="6" t="s">
        <v>1920</v>
      </c>
      <c r="C1055" s="6" t="s">
        <v>2813</v>
      </c>
      <c r="D1055" s="7">
        <v>4</v>
      </c>
      <c r="E1055" s="7">
        <v>2</v>
      </c>
      <c r="F1055" s="7">
        <f t="shared" si="16"/>
        <v>6</v>
      </c>
      <c r="G1055" s="8">
        <v>1</v>
      </c>
    </row>
    <row r="1056" spans="1:7" ht="21" customHeight="1">
      <c r="A1056" s="6" t="s">
        <v>5440</v>
      </c>
      <c r="B1056" s="6" t="s">
        <v>2385</v>
      </c>
      <c r="C1056" s="6" t="s">
        <v>4380</v>
      </c>
      <c r="D1056" s="7">
        <v>6</v>
      </c>
      <c r="E1056" s="7">
        <v>4</v>
      </c>
      <c r="F1056" s="7">
        <f t="shared" si="16"/>
        <v>10</v>
      </c>
      <c r="G1056" s="8">
        <v>0.5849625007211563</v>
      </c>
    </row>
    <row r="1057" spans="1:7" ht="21" customHeight="1">
      <c r="A1057" s="6" t="s">
        <v>4335</v>
      </c>
      <c r="B1057" s="6" t="s">
        <v>1953</v>
      </c>
      <c r="C1057" s="6" t="s">
        <v>2847</v>
      </c>
      <c r="D1057" s="7">
        <v>6</v>
      </c>
      <c r="E1057" s="7">
        <v>5</v>
      </c>
      <c r="F1057" s="7">
        <f t="shared" si="16"/>
        <v>11</v>
      </c>
      <c r="G1057" s="8">
        <v>0.2630344058337938</v>
      </c>
    </row>
    <row r="1058" spans="1:7" ht="21" customHeight="1">
      <c r="A1058" s="6" t="s">
        <v>3378</v>
      </c>
      <c r="B1058" s="6" t="s">
        <v>936</v>
      </c>
      <c r="C1058" s="6" t="s">
        <v>6051</v>
      </c>
      <c r="D1058" s="7">
        <v>2</v>
      </c>
      <c r="E1058" s="7">
        <v>2</v>
      </c>
      <c r="F1058" s="7">
        <f t="shared" si="16"/>
        <v>4</v>
      </c>
      <c r="G1058" s="8">
        <v>0</v>
      </c>
    </row>
    <row r="1059" spans="1:7" ht="21" customHeight="1">
      <c r="A1059" s="6" t="s">
        <v>4366</v>
      </c>
      <c r="B1059" s="6" t="s">
        <v>1986</v>
      </c>
      <c r="C1059" s="6" t="s">
        <v>2880</v>
      </c>
      <c r="D1059" s="7">
        <v>7</v>
      </c>
      <c r="E1059" s="7">
        <v>2</v>
      </c>
      <c r="F1059" s="7">
        <f t="shared" si="16"/>
        <v>9</v>
      </c>
      <c r="G1059" s="8">
        <v>1.8073549220576042</v>
      </c>
    </row>
    <row r="1060" spans="1:7" ht="21" customHeight="1">
      <c r="A1060" s="6" t="s">
        <v>4099</v>
      </c>
      <c r="B1060" s="6" t="s">
        <v>1652</v>
      </c>
      <c r="C1060" s="6" t="s">
        <v>4446</v>
      </c>
      <c r="D1060" s="7">
        <v>4</v>
      </c>
      <c r="E1060" s="7">
        <v>3</v>
      </c>
      <c r="F1060" s="7">
        <f t="shared" si="16"/>
        <v>7</v>
      </c>
      <c r="G1060" s="8">
        <v>0.4150374992788438</v>
      </c>
    </row>
    <row r="1061" spans="1:7" ht="21" customHeight="1">
      <c r="A1061" s="6" t="s">
        <v>4072</v>
      </c>
      <c r="B1061" s="6" t="s">
        <v>1625</v>
      </c>
      <c r="C1061" s="6" t="s">
        <v>4419</v>
      </c>
      <c r="D1061" s="7">
        <v>3</v>
      </c>
      <c r="E1061" s="7">
        <v>5</v>
      </c>
      <c r="F1061" s="7">
        <f t="shared" si="16"/>
        <v>8</v>
      </c>
      <c r="G1061" s="8">
        <v>-0.7369655941662062</v>
      </c>
    </row>
    <row r="1062" spans="1:7" ht="21" customHeight="1">
      <c r="A1062" s="6" t="s">
        <v>4037</v>
      </c>
      <c r="B1062" s="6" t="s">
        <v>1673</v>
      </c>
      <c r="C1062" s="6" t="s">
        <v>4468</v>
      </c>
      <c r="D1062" s="7">
        <v>3</v>
      </c>
      <c r="E1062" s="7">
        <v>3</v>
      </c>
      <c r="F1062" s="7">
        <f t="shared" si="16"/>
        <v>6</v>
      </c>
      <c r="G1062" s="8">
        <v>0</v>
      </c>
    </row>
    <row r="1063" spans="1:7" ht="21" customHeight="1">
      <c r="A1063" s="6" t="s">
        <v>3175</v>
      </c>
      <c r="B1063" s="6" t="s">
        <v>2280</v>
      </c>
      <c r="C1063" s="6" t="s">
        <v>3096</v>
      </c>
      <c r="D1063" s="7">
        <v>5</v>
      </c>
      <c r="E1063" s="7">
        <v>2</v>
      </c>
      <c r="F1063" s="7">
        <f t="shared" si="16"/>
        <v>7</v>
      </c>
      <c r="G1063" s="8">
        <v>1.3219280948873622</v>
      </c>
    </row>
    <row r="1064" spans="1:7" ht="21" customHeight="1">
      <c r="A1064" s="6" t="s">
        <v>3471</v>
      </c>
      <c r="B1064" s="6" t="s">
        <v>885</v>
      </c>
      <c r="C1064" s="6" t="s">
        <v>5997</v>
      </c>
      <c r="D1064" s="7">
        <v>2</v>
      </c>
      <c r="E1064" s="7">
        <v>1</v>
      </c>
      <c r="F1064" s="7">
        <f t="shared" si="16"/>
        <v>3</v>
      </c>
      <c r="G1064" s="8">
        <v>1</v>
      </c>
    </row>
    <row r="1065" spans="1:7" ht="21" customHeight="1">
      <c r="A1065" s="9" t="s">
        <v>3983</v>
      </c>
      <c r="B1065" s="9" t="s">
        <v>543</v>
      </c>
      <c r="C1065" s="9" t="s">
        <v>5121</v>
      </c>
      <c r="D1065" s="7">
        <v>8</v>
      </c>
      <c r="E1065" s="7">
        <v>10</v>
      </c>
      <c r="F1065" s="7">
        <f t="shared" si="16"/>
        <v>18</v>
      </c>
      <c r="G1065" s="8">
        <v>-0.32192809488736235</v>
      </c>
    </row>
    <row r="1066" spans="1:7" ht="21" customHeight="1">
      <c r="A1066" s="6" t="s">
        <v>3706</v>
      </c>
      <c r="B1066" s="6" t="s">
        <v>3641</v>
      </c>
      <c r="C1066" s="6" t="s">
        <v>5367</v>
      </c>
      <c r="D1066" s="7">
        <v>4</v>
      </c>
      <c r="E1066" s="7">
        <v>0</v>
      </c>
      <c r="F1066" s="7">
        <f t="shared" si="16"/>
        <v>4</v>
      </c>
      <c r="G1066" s="8" t="s">
        <v>3881</v>
      </c>
    </row>
    <row r="1067" spans="1:7" ht="21" customHeight="1">
      <c r="A1067" s="6" t="s">
        <v>681</v>
      </c>
      <c r="B1067" s="6" t="s">
        <v>1191</v>
      </c>
      <c r="C1067" s="6" t="s">
        <v>6275</v>
      </c>
      <c r="D1067" s="7">
        <v>4</v>
      </c>
      <c r="E1067" s="7">
        <v>1</v>
      </c>
      <c r="F1067" s="7">
        <f t="shared" si="16"/>
        <v>5</v>
      </c>
      <c r="G1067" s="8">
        <v>2</v>
      </c>
    </row>
    <row r="1068" spans="1:7" ht="21" customHeight="1">
      <c r="A1068" s="6" t="s">
        <v>5625</v>
      </c>
      <c r="B1068" s="6" t="s">
        <v>2505</v>
      </c>
      <c r="C1068" s="6" t="s">
        <v>4505</v>
      </c>
      <c r="D1068" s="7">
        <v>8</v>
      </c>
      <c r="E1068" s="7">
        <v>4</v>
      </c>
      <c r="F1068" s="7">
        <f t="shared" si="16"/>
        <v>12</v>
      </c>
      <c r="G1068" s="8">
        <v>1</v>
      </c>
    </row>
    <row r="1069" spans="1:7" ht="21" customHeight="1">
      <c r="A1069" s="6" t="s">
        <v>4225</v>
      </c>
      <c r="B1069" s="6" t="s">
        <v>1818</v>
      </c>
      <c r="C1069" s="6" t="s">
        <v>2748</v>
      </c>
      <c r="D1069" s="7">
        <v>4</v>
      </c>
      <c r="E1069" s="7">
        <v>1</v>
      </c>
      <c r="F1069" s="7">
        <f t="shared" si="16"/>
        <v>5</v>
      </c>
      <c r="G1069" s="8">
        <v>2</v>
      </c>
    </row>
    <row r="1070" spans="1:7" ht="21" customHeight="1">
      <c r="A1070" s="6" t="s">
        <v>713</v>
      </c>
      <c r="B1070" s="6" t="s">
        <v>1152</v>
      </c>
      <c r="C1070" s="6" t="s">
        <v>6236</v>
      </c>
      <c r="D1070" s="7">
        <v>1</v>
      </c>
      <c r="E1070" s="7">
        <v>4</v>
      </c>
      <c r="F1070" s="7">
        <f t="shared" si="16"/>
        <v>5</v>
      </c>
      <c r="G1070" s="8">
        <v>-2</v>
      </c>
    </row>
    <row r="1071" spans="1:7" ht="21" customHeight="1">
      <c r="A1071" s="6" t="s">
        <v>153</v>
      </c>
      <c r="B1071" s="6" t="s">
        <v>2323</v>
      </c>
      <c r="C1071" s="6" t="s">
        <v>3141</v>
      </c>
      <c r="D1071" s="7">
        <v>1</v>
      </c>
      <c r="E1071" s="7">
        <v>2</v>
      </c>
      <c r="F1071" s="7">
        <f t="shared" si="16"/>
        <v>3</v>
      </c>
      <c r="G1071" s="8">
        <v>-1</v>
      </c>
    </row>
    <row r="1072" spans="1:7" ht="21" customHeight="1">
      <c r="A1072" s="6" t="s">
        <v>5637</v>
      </c>
      <c r="B1072" s="6" t="s">
        <v>264</v>
      </c>
      <c r="C1072" s="6" t="s">
        <v>4682</v>
      </c>
      <c r="D1072" s="7">
        <v>29</v>
      </c>
      <c r="E1072" s="7">
        <v>26</v>
      </c>
      <c r="F1072" s="7">
        <f t="shared" si="16"/>
        <v>55</v>
      </c>
      <c r="G1072" s="8">
        <v>0.15754127698647993</v>
      </c>
    </row>
    <row r="1073" spans="1:7" ht="21" customHeight="1">
      <c r="A1073" s="6" t="s">
        <v>3393</v>
      </c>
      <c r="B1073" s="6" t="s">
        <v>953</v>
      </c>
      <c r="C1073" s="6" t="s">
        <v>5888</v>
      </c>
      <c r="D1073" s="7">
        <v>2</v>
      </c>
      <c r="E1073" s="7">
        <v>2</v>
      </c>
      <c r="F1073" s="7">
        <f t="shared" si="16"/>
        <v>4</v>
      </c>
      <c r="G1073" s="8">
        <v>0</v>
      </c>
    </row>
    <row r="1074" spans="1:7" ht="21" customHeight="1">
      <c r="A1074" s="6" t="s">
        <v>5866</v>
      </c>
      <c r="B1074" s="6" t="s">
        <v>3323</v>
      </c>
      <c r="C1074" s="6" t="s">
        <v>5210</v>
      </c>
      <c r="D1074" s="7">
        <v>14</v>
      </c>
      <c r="E1074" s="7">
        <v>10</v>
      </c>
      <c r="F1074" s="7">
        <f t="shared" si="16"/>
        <v>24</v>
      </c>
      <c r="G1074" s="8">
        <v>0.4854268271702417</v>
      </c>
    </row>
    <row r="1075" spans="1:7" ht="21" customHeight="1">
      <c r="A1075" s="6" t="s">
        <v>5629</v>
      </c>
      <c r="B1075" s="6" t="s">
        <v>2509</v>
      </c>
      <c r="C1075" s="6" t="s">
        <v>4509</v>
      </c>
      <c r="D1075" s="7">
        <v>4</v>
      </c>
      <c r="E1075" s="7">
        <v>6</v>
      </c>
      <c r="F1075" s="7">
        <f t="shared" si="16"/>
        <v>10</v>
      </c>
      <c r="G1075" s="8">
        <v>-0.5849625007211562</v>
      </c>
    </row>
    <row r="1076" spans="1:7" ht="21" customHeight="1">
      <c r="A1076" s="6" t="s">
        <v>3447</v>
      </c>
      <c r="B1076" s="6" t="s">
        <v>859</v>
      </c>
      <c r="C1076" s="6" t="s">
        <v>5971</v>
      </c>
      <c r="D1076" s="7">
        <v>2</v>
      </c>
      <c r="E1076" s="7">
        <v>1</v>
      </c>
      <c r="F1076" s="7">
        <f t="shared" si="16"/>
        <v>3</v>
      </c>
      <c r="G1076" s="8">
        <v>1</v>
      </c>
    </row>
    <row r="1077" spans="1:7" ht="21" customHeight="1">
      <c r="A1077" s="6" t="s">
        <v>5913</v>
      </c>
      <c r="B1077" s="6" t="s">
        <v>3275</v>
      </c>
      <c r="C1077" s="6" t="s">
        <v>5161</v>
      </c>
      <c r="D1077" s="7">
        <v>32</v>
      </c>
      <c r="E1077" s="7">
        <v>41</v>
      </c>
      <c r="F1077" s="7">
        <f t="shared" si="16"/>
        <v>73</v>
      </c>
      <c r="G1077" s="8">
        <v>-0.35755200461808373</v>
      </c>
    </row>
    <row r="1078" spans="1:7" ht="21" customHeight="1">
      <c r="A1078" s="6" t="s">
        <v>5912</v>
      </c>
      <c r="B1078" s="6" t="s">
        <v>3274</v>
      </c>
      <c r="C1078" s="6" t="s">
        <v>5160</v>
      </c>
      <c r="D1078" s="7">
        <v>338</v>
      </c>
      <c r="E1078" s="7">
        <v>450</v>
      </c>
      <c r="F1078" s="7">
        <f t="shared" si="16"/>
        <v>788</v>
      </c>
      <c r="G1078" s="8">
        <v>-0.41290175493485265</v>
      </c>
    </row>
    <row r="1079" spans="1:7" ht="21" customHeight="1">
      <c r="A1079" s="10" t="s">
        <v>5875</v>
      </c>
      <c r="B1079" s="10" t="s">
        <v>3331</v>
      </c>
      <c r="C1079" s="10" t="s">
        <v>5219</v>
      </c>
      <c r="D1079" s="7">
        <v>7</v>
      </c>
      <c r="E1079" s="7">
        <v>11</v>
      </c>
      <c r="F1079" s="7">
        <f t="shared" si="16"/>
        <v>18</v>
      </c>
      <c r="G1079" s="8">
        <v>-0.6520766965796931</v>
      </c>
    </row>
    <row r="1080" spans="1:7" ht="21" customHeight="1">
      <c r="A1080" s="6" t="s">
        <v>5551</v>
      </c>
      <c r="B1080" s="6" t="s">
        <v>2510</v>
      </c>
      <c r="C1080" s="6" t="s">
        <v>4510</v>
      </c>
      <c r="D1080" s="7">
        <v>2</v>
      </c>
      <c r="E1080" s="7">
        <v>1</v>
      </c>
      <c r="F1080" s="7">
        <f t="shared" si="16"/>
        <v>3</v>
      </c>
      <c r="G1080" s="8">
        <v>1</v>
      </c>
    </row>
    <row r="1081" spans="1:7" ht="21" customHeight="1">
      <c r="A1081" s="6" t="s">
        <v>3536</v>
      </c>
      <c r="B1081" s="6" t="s">
        <v>1086</v>
      </c>
      <c r="C1081" s="6" t="s">
        <v>6164</v>
      </c>
      <c r="D1081" s="7">
        <v>1</v>
      </c>
      <c r="E1081" s="7">
        <v>2</v>
      </c>
      <c r="F1081" s="7">
        <f t="shared" si="16"/>
        <v>3</v>
      </c>
      <c r="G1081" s="8">
        <v>-1</v>
      </c>
    </row>
    <row r="1082" spans="1:7" ht="21" customHeight="1">
      <c r="A1082" s="6" t="s">
        <v>754</v>
      </c>
      <c r="B1082" s="6" t="s">
        <v>1614</v>
      </c>
      <c r="C1082" s="6" t="s">
        <v>6205</v>
      </c>
      <c r="D1082" s="7">
        <v>4</v>
      </c>
      <c r="E1082" s="7">
        <v>3</v>
      </c>
      <c r="F1082" s="7">
        <f t="shared" si="16"/>
        <v>7</v>
      </c>
      <c r="G1082" s="8">
        <v>0.4150374992788438</v>
      </c>
    </row>
    <row r="1083" spans="1:7" ht="21" customHeight="1">
      <c r="A1083" s="6" t="s">
        <v>1227</v>
      </c>
      <c r="B1083" s="6" t="s">
        <v>431</v>
      </c>
      <c r="C1083" s="6" t="s">
        <v>4805</v>
      </c>
      <c r="D1083" s="7">
        <v>8</v>
      </c>
      <c r="E1083" s="7">
        <v>5</v>
      </c>
      <c r="F1083" s="7">
        <f t="shared" si="16"/>
        <v>13</v>
      </c>
      <c r="G1083" s="8">
        <v>0.6780719051126377</v>
      </c>
    </row>
    <row r="1084" spans="1:7" ht="21" customHeight="1">
      <c r="A1084" s="6" t="s">
        <v>3559</v>
      </c>
      <c r="B1084" s="6" t="s">
        <v>1032</v>
      </c>
      <c r="C1084" s="6" t="s">
        <v>6110</v>
      </c>
      <c r="D1084" s="7">
        <v>1</v>
      </c>
      <c r="E1084" s="7">
        <v>3</v>
      </c>
      <c r="F1084" s="7">
        <f t="shared" si="16"/>
        <v>4</v>
      </c>
      <c r="G1084" s="8">
        <v>-1.5849625007211563</v>
      </c>
    </row>
    <row r="1085" spans="1:7" ht="21" customHeight="1">
      <c r="A1085" s="6" t="s">
        <v>3407</v>
      </c>
      <c r="B1085" s="6" t="s">
        <v>966</v>
      </c>
      <c r="C1085" s="6" t="s">
        <v>5902</v>
      </c>
      <c r="D1085" s="7">
        <v>2</v>
      </c>
      <c r="E1085" s="7">
        <v>2</v>
      </c>
      <c r="F1085" s="7">
        <f t="shared" si="16"/>
        <v>4</v>
      </c>
      <c r="G1085" s="8">
        <v>0</v>
      </c>
    </row>
    <row r="1086" spans="1:7" ht="21" customHeight="1">
      <c r="A1086" s="6" t="s">
        <v>4177</v>
      </c>
      <c r="B1086" s="6" t="s">
        <v>1849</v>
      </c>
      <c r="C1086" s="6" t="s">
        <v>2779</v>
      </c>
      <c r="D1086" s="7">
        <v>2</v>
      </c>
      <c r="E1086" s="7">
        <v>3</v>
      </c>
      <c r="F1086" s="7">
        <f t="shared" si="16"/>
        <v>5</v>
      </c>
      <c r="G1086" s="8">
        <v>-0.5849625007211562</v>
      </c>
    </row>
    <row r="1087" spans="1:7" ht="21" customHeight="1">
      <c r="A1087" s="6" t="s">
        <v>5479</v>
      </c>
      <c r="B1087" s="6" t="s">
        <v>2346</v>
      </c>
      <c r="C1087" s="6" t="s">
        <v>4594</v>
      </c>
      <c r="D1087" s="7">
        <v>6</v>
      </c>
      <c r="E1087" s="7">
        <v>6</v>
      </c>
      <c r="F1087" s="7">
        <f t="shared" si="16"/>
        <v>12</v>
      </c>
      <c r="G1087" s="8">
        <v>0</v>
      </c>
    </row>
    <row r="1088" spans="1:7" ht="21" customHeight="1">
      <c r="A1088" s="10" t="s">
        <v>5838</v>
      </c>
      <c r="B1088" s="10" t="s">
        <v>645</v>
      </c>
      <c r="C1088" s="10" t="s">
        <v>5018</v>
      </c>
      <c r="D1088" s="7">
        <v>4</v>
      </c>
      <c r="E1088" s="7">
        <v>13</v>
      </c>
      <c r="F1088" s="7">
        <f t="shared" si="16"/>
        <v>17</v>
      </c>
      <c r="G1088" s="8">
        <v>-1.7004397181410922</v>
      </c>
    </row>
    <row r="1089" spans="1:7" ht="21" customHeight="1">
      <c r="A1089" s="6" t="s">
        <v>3561</v>
      </c>
      <c r="B1089" s="6" t="s">
        <v>1034</v>
      </c>
      <c r="C1089" s="6" t="s">
        <v>6112</v>
      </c>
      <c r="D1089" s="7">
        <v>1</v>
      </c>
      <c r="E1089" s="7">
        <v>3</v>
      </c>
      <c r="F1089" s="7">
        <f t="shared" si="16"/>
        <v>4</v>
      </c>
      <c r="G1089" s="8">
        <v>-1.5849625007211563</v>
      </c>
    </row>
    <row r="1090" spans="1:7" ht="21" customHeight="1">
      <c r="A1090" s="6" t="s">
        <v>1327</v>
      </c>
      <c r="B1090" s="6" t="s">
        <v>374</v>
      </c>
      <c r="C1090" s="6" t="s">
        <v>4994</v>
      </c>
      <c r="D1090" s="7">
        <v>11</v>
      </c>
      <c r="E1090" s="7">
        <v>11</v>
      </c>
      <c r="F1090" s="7">
        <f t="shared" si="16"/>
        <v>22</v>
      </c>
      <c r="G1090" s="8">
        <v>0</v>
      </c>
    </row>
    <row r="1091" spans="1:7" ht="21" customHeight="1">
      <c r="A1091" s="6" t="s">
        <v>4159</v>
      </c>
      <c r="B1091" s="6" t="s">
        <v>1830</v>
      </c>
      <c r="C1091" s="6" t="s">
        <v>2760</v>
      </c>
      <c r="D1091" s="7">
        <v>2</v>
      </c>
      <c r="E1091" s="7">
        <v>3</v>
      </c>
      <c r="F1091" s="7">
        <f t="shared" si="16"/>
        <v>5</v>
      </c>
      <c r="G1091" s="8">
        <v>-0.5849625007211562</v>
      </c>
    </row>
    <row r="1092" spans="1:7" ht="21" customHeight="1">
      <c r="A1092" s="6" t="s">
        <v>3619</v>
      </c>
      <c r="B1092" s="6" t="s">
        <v>1015</v>
      </c>
      <c r="C1092" s="6" t="s">
        <v>6093</v>
      </c>
      <c r="D1092" s="7">
        <v>2</v>
      </c>
      <c r="E1092" s="7">
        <v>2</v>
      </c>
      <c r="F1092" s="7">
        <f aca="true" t="shared" si="17" ref="F1092:F1155">SUM(D1092:E1092)</f>
        <v>4</v>
      </c>
      <c r="G1092" s="8">
        <v>0</v>
      </c>
    </row>
    <row r="1093" spans="1:7" ht="21" customHeight="1">
      <c r="A1093" s="6" t="s">
        <v>122</v>
      </c>
      <c r="B1093" s="6" t="s">
        <v>2103</v>
      </c>
      <c r="C1093" s="6" t="s">
        <v>2962</v>
      </c>
      <c r="D1093" s="7">
        <v>4</v>
      </c>
      <c r="E1093" s="7">
        <v>5</v>
      </c>
      <c r="F1093" s="7">
        <f t="shared" si="17"/>
        <v>9</v>
      </c>
      <c r="G1093" s="8">
        <v>-0.32192809488736235</v>
      </c>
    </row>
    <row r="1094" spans="1:7" ht="21" customHeight="1">
      <c r="A1094" s="6" t="s">
        <v>3708</v>
      </c>
      <c r="B1094" s="6" t="s">
        <v>3644</v>
      </c>
      <c r="C1094" s="6" t="s">
        <v>5774</v>
      </c>
      <c r="D1094" s="7">
        <v>9</v>
      </c>
      <c r="E1094" s="7">
        <v>0</v>
      </c>
      <c r="F1094" s="7">
        <f t="shared" si="17"/>
        <v>9</v>
      </c>
      <c r="G1094" s="8" t="s">
        <v>3881</v>
      </c>
    </row>
    <row r="1095" spans="1:7" ht="21" customHeight="1">
      <c r="A1095" s="6" t="s">
        <v>780</v>
      </c>
      <c r="B1095" s="6" t="s">
        <v>1571</v>
      </c>
      <c r="C1095" s="6" t="s">
        <v>6413</v>
      </c>
      <c r="D1095" s="7">
        <v>1</v>
      </c>
      <c r="E1095" s="7">
        <v>3</v>
      </c>
      <c r="F1095" s="7">
        <f t="shared" si="17"/>
        <v>4</v>
      </c>
      <c r="G1095" s="8">
        <v>-1.5849625007211563</v>
      </c>
    </row>
    <row r="1096" spans="1:7" ht="21" customHeight="1">
      <c r="A1096" s="6" t="s">
        <v>5603</v>
      </c>
      <c r="B1096" s="6" t="s">
        <v>314</v>
      </c>
      <c r="C1096" s="6" t="s">
        <v>4732</v>
      </c>
      <c r="D1096" s="7">
        <v>5</v>
      </c>
      <c r="E1096" s="7">
        <v>9</v>
      </c>
      <c r="F1096" s="7">
        <f t="shared" si="17"/>
        <v>14</v>
      </c>
      <c r="G1096" s="8">
        <v>-0.8479969065549501</v>
      </c>
    </row>
    <row r="1097" spans="1:7" ht="21" customHeight="1">
      <c r="A1097" s="6" t="s">
        <v>5666</v>
      </c>
      <c r="B1097" s="6" t="s">
        <v>294</v>
      </c>
      <c r="C1097" s="6" t="s">
        <v>4712</v>
      </c>
      <c r="D1097" s="7">
        <v>10</v>
      </c>
      <c r="E1097" s="7">
        <v>6</v>
      </c>
      <c r="F1097" s="7">
        <f t="shared" si="17"/>
        <v>16</v>
      </c>
      <c r="G1097" s="8">
        <v>0.7369655941662062</v>
      </c>
    </row>
    <row r="1098" spans="1:7" ht="21" customHeight="1">
      <c r="A1098" s="6" t="s">
        <v>3941</v>
      </c>
      <c r="B1098" s="6" t="s">
        <v>580</v>
      </c>
      <c r="C1098" s="6" t="s">
        <v>4910</v>
      </c>
      <c r="D1098" s="7">
        <v>14</v>
      </c>
      <c r="E1098" s="7">
        <v>7</v>
      </c>
      <c r="F1098" s="7">
        <f t="shared" si="17"/>
        <v>21</v>
      </c>
      <c r="G1098" s="8">
        <v>1</v>
      </c>
    </row>
    <row r="1099" spans="1:7" ht="21" customHeight="1">
      <c r="A1099" s="6" t="s">
        <v>758</v>
      </c>
      <c r="B1099" s="6" t="s">
        <v>1618</v>
      </c>
      <c r="C1099" s="6" t="s">
        <v>6209</v>
      </c>
      <c r="D1099" s="7">
        <v>4</v>
      </c>
      <c r="E1099" s="7">
        <v>3</v>
      </c>
      <c r="F1099" s="7">
        <f t="shared" si="17"/>
        <v>7</v>
      </c>
      <c r="G1099" s="8">
        <v>0.4150374992788438</v>
      </c>
    </row>
    <row r="1100" spans="1:7" ht="21" customHeight="1">
      <c r="A1100" s="6" t="s">
        <v>4367</v>
      </c>
      <c r="B1100" s="6" t="s">
        <v>1987</v>
      </c>
      <c r="C1100" s="6" t="s">
        <v>2881</v>
      </c>
      <c r="D1100" s="7">
        <v>7</v>
      </c>
      <c r="E1100" s="7">
        <v>1</v>
      </c>
      <c r="F1100" s="7">
        <f t="shared" si="17"/>
        <v>8</v>
      </c>
      <c r="G1100" s="8">
        <v>2.8073549220576046</v>
      </c>
    </row>
    <row r="1101" spans="1:7" ht="21" customHeight="1">
      <c r="A1101" s="6" t="s">
        <v>3430</v>
      </c>
      <c r="B1101" s="6" t="s">
        <v>915</v>
      </c>
      <c r="C1101" s="6" t="s">
        <v>6028</v>
      </c>
      <c r="D1101" s="7">
        <v>4</v>
      </c>
      <c r="E1101" s="7">
        <v>3</v>
      </c>
      <c r="F1101" s="7">
        <f t="shared" si="17"/>
        <v>7</v>
      </c>
      <c r="G1101" s="8">
        <v>0.4150374992788438</v>
      </c>
    </row>
    <row r="1102" spans="1:7" ht="21" customHeight="1">
      <c r="A1102" s="6" t="s">
        <v>3709</v>
      </c>
      <c r="B1102" s="6" t="s">
        <v>3645</v>
      </c>
      <c r="C1102" s="6" t="s">
        <v>5775</v>
      </c>
      <c r="D1102" s="7">
        <v>3</v>
      </c>
      <c r="E1102" s="7">
        <v>0</v>
      </c>
      <c r="F1102" s="7">
        <f t="shared" si="17"/>
        <v>3</v>
      </c>
      <c r="G1102" s="8" t="s">
        <v>3881</v>
      </c>
    </row>
    <row r="1103" spans="1:7" ht="21" customHeight="1">
      <c r="A1103" s="6" t="s">
        <v>4088</v>
      </c>
      <c r="B1103" s="6" t="s">
        <v>1641</v>
      </c>
      <c r="C1103" s="6" t="s">
        <v>4435</v>
      </c>
      <c r="D1103" s="7">
        <v>5</v>
      </c>
      <c r="E1103" s="7">
        <v>2</v>
      </c>
      <c r="F1103" s="7">
        <f t="shared" si="17"/>
        <v>7</v>
      </c>
      <c r="G1103" s="8">
        <v>1.3219280948873622</v>
      </c>
    </row>
    <row r="1104" spans="1:7" ht="21" customHeight="1">
      <c r="A1104" s="6" t="s">
        <v>1421</v>
      </c>
      <c r="B1104" s="6" t="s">
        <v>1748</v>
      </c>
      <c r="C1104" s="6" t="s">
        <v>6560</v>
      </c>
      <c r="D1104" s="7">
        <v>4</v>
      </c>
      <c r="E1104" s="7">
        <v>1</v>
      </c>
      <c r="F1104" s="7">
        <f t="shared" si="17"/>
        <v>5</v>
      </c>
      <c r="G1104" s="8">
        <v>2</v>
      </c>
    </row>
    <row r="1105" spans="1:7" ht="21" customHeight="1">
      <c r="A1105" s="6" t="s">
        <v>4108</v>
      </c>
      <c r="B1105" s="6" t="s">
        <v>1664</v>
      </c>
      <c r="C1105" s="6" t="s">
        <v>4459</v>
      </c>
      <c r="D1105" s="7">
        <v>3</v>
      </c>
      <c r="E1105" s="7">
        <v>3</v>
      </c>
      <c r="F1105" s="7">
        <f t="shared" si="17"/>
        <v>6</v>
      </c>
      <c r="G1105" s="8">
        <v>0</v>
      </c>
    </row>
    <row r="1106" spans="1:7" ht="21" customHeight="1">
      <c r="A1106" s="6" t="s">
        <v>3576</v>
      </c>
      <c r="B1106" s="6" t="s">
        <v>1050</v>
      </c>
      <c r="C1106" s="6" t="s">
        <v>6128</v>
      </c>
      <c r="D1106" s="7">
        <v>2</v>
      </c>
      <c r="E1106" s="7">
        <v>2</v>
      </c>
      <c r="F1106" s="7">
        <f t="shared" si="17"/>
        <v>4</v>
      </c>
      <c r="G1106" s="8">
        <v>0</v>
      </c>
    </row>
    <row r="1107" spans="1:7" ht="21" customHeight="1">
      <c r="A1107" s="6" t="s">
        <v>3383</v>
      </c>
      <c r="B1107" s="6" t="s">
        <v>942</v>
      </c>
      <c r="C1107" s="6" t="s">
        <v>6057</v>
      </c>
      <c r="D1107" s="7">
        <v>3</v>
      </c>
      <c r="E1107" s="7">
        <v>1</v>
      </c>
      <c r="F1107" s="7">
        <f t="shared" si="17"/>
        <v>4</v>
      </c>
      <c r="G1107" s="8">
        <v>1.5849625007211563</v>
      </c>
    </row>
    <row r="1108" spans="1:7" ht="21" customHeight="1">
      <c r="A1108" s="6" t="s">
        <v>3444</v>
      </c>
      <c r="B1108" s="6" t="s">
        <v>931</v>
      </c>
      <c r="C1108" s="6" t="s">
        <v>6044</v>
      </c>
      <c r="D1108" s="7">
        <v>3</v>
      </c>
      <c r="E1108" s="7">
        <v>2</v>
      </c>
      <c r="F1108" s="7">
        <f t="shared" si="17"/>
        <v>5</v>
      </c>
      <c r="G1108" s="8">
        <v>0.5849625007211563</v>
      </c>
    </row>
    <row r="1109" spans="1:7" ht="21" customHeight="1">
      <c r="A1109" s="6" t="s">
        <v>5481</v>
      </c>
      <c r="B1109" s="6" t="s">
        <v>2348</v>
      </c>
      <c r="C1109" s="6" t="s">
        <v>4596</v>
      </c>
      <c r="D1109" s="7">
        <v>8</v>
      </c>
      <c r="E1109" s="7">
        <v>4</v>
      </c>
      <c r="F1109" s="7">
        <f t="shared" si="17"/>
        <v>12</v>
      </c>
      <c r="G1109" s="8">
        <v>1</v>
      </c>
    </row>
    <row r="1110" spans="1:7" ht="21" customHeight="1">
      <c r="A1110" s="6" t="s">
        <v>4138</v>
      </c>
      <c r="B1110" s="6" t="s">
        <v>1894</v>
      </c>
      <c r="C1110" s="6" t="s">
        <v>2624</v>
      </c>
      <c r="D1110" s="7">
        <v>5</v>
      </c>
      <c r="E1110" s="7">
        <v>3</v>
      </c>
      <c r="F1110" s="7">
        <f t="shared" si="17"/>
        <v>8</v>
      </c>
      <c r="G1110" s="8">
        <v>0.7369655941662062</v>
      </c>
    </row>
    <row r="1111" spans="1:7" ht="21" customHeight="1">
      <c r="A1111" s="6" t="s">
        <v>0</v>
      </c>
      <c r="B1111" s="6" t="s">
        <v>2181</v>
      </c>
      <c r="C1111" s="6" t="s">
        <v>2789</v>
      </c>
      <c r="D1111" s="7">
        <v>6</v>
      </c>
      <c r="E1111" s="7">
        <v>1</v>
      </c>
      <c r="F1111" s="7">
        <f t="shared" si="17"/>
        <v>7</v>
      </c>
      <c r="G1111" s="8">
        <v>2.584962500721156</v>
      </c>
    </row>
    <row r="1112" spans="1:7" ht="21" customHeight="1">
      <c r="A1112" s="6" t="s">
        <v>1340</v>
      </c>
      <c r="B1112" s="6" t="s">
        <v>1544</v>
      </c>
      <c r="C1112" s="6" t="s">
        <v>6386</v>
      </c>
      <c r="D1112" s="7">
        <v>3</v>
      </c>
      <c r="E1112" s="7">
        <v>1</v>
      </c>
      <c r="F1112" s="7">
        <f t="shared" si="17"/>
        <v>4</v>
      </c>
      <c r="G1112" s="8">
        <v>1.5849625007211563</v>
      </c>
    </row>
    <row r="1113" spans="1:7" ht="21" customHeight="1">
      <c r="A1113" s="6" t="s">
        <v>3710</v>
      </c>
      <c r="B1113" s="6" t="s">
        <v>3646</v>
      </c>
      <c r="C1113" s="6" t="s">
        <v>5776</v>
      </c>
      <c r="D1113" s="7">
        <v>4</v>
      </c>
      <c r="E1113" s="7">
        <v>0</v>
      </c>
      <c r="F1113" s="7">
        <f t="shared" si="17"/>
        <v>4</v>
      </c>
      <c r="G1113" s="8" t="s">
        <v>3881</v>
      </c>
    </row>
    <row r="1114" spans="1:7" ht="21" customHeight="1">
      <c r="A1114" s="6" t="s">
        <v>746</v>
      </c>
      <c r="B1114" s="6" t="s">
        <v>1605</v>
      </c>
      <c r="C1114" s="6" t="s">
        <v>6196</v>
      </c>
      <c r="D1114" s="7">
        <v>5</v>
      </c>
      <c r="E1114" s="7">
        <v>3</v>
      </c>
      <c r="F1114" s="7">
        <f t="shared" si="17"/>
        <v>8</v>
      </c>
      <c r="G1114" s="8">
        <v>0.7369655941662062</v>
      </c>
    </row>
    <row r="1115" spans="1:7" ht="21" customHeight="1">
      <c r="A1115" s="6" t="s">
        <v>4223</v>
      </c>
      <c r="B1115" s="6" t="s">
        <v>1816</v>
      </c>
      <c r="C1115" s="6" t="s">
        <v>2746</v>
      </c>
      <c r="D1115" s="7">
        <v>4</v>
      </c>
      <c r="E1115" s="7">
        <v>1</v>
      </c>
      <c r="F1115" s="7">
        <f t="shared" si="17"/>
        <v>5</v>
      </c>
      <c r="G1115" s="8">
        <v>2</v>
      </c>
    </row>
    <row r="1116" spans="1:7" ht="21" customHeight="1">
      <c r="A1116" s="6" t="s">
        <v>3163</v>
      </c>
      <c r="B1116" s="6" t="s">
        <v>2268</v>
      </c>
      <c r="C1116" s="6" t="s">
        <v>3084</v>
      </c>
      <c r="D1116" s="7">
        <v>5</v>
      </c>
      <c r="E1116" s="7">
        <v>4</v>
      </c>
      <c r="F1116" s="7">
        <f t="shared" si="17"/>
        <v>9</v>
      </c>
      <c r="G1116" s="8">
        <v>0.3219280948873623</v>
      </c>
    </row>
    <row r="1117" spans="1:7" ht="21" customHeight="1">
      <c r="A1117" s="11" t="s">
        <v>4060</v>
      </c>
      <c r="B1117" s="11" t="s">
        <v>467</v>
      </c>
      <c r="C1117" s="11" t="s">
        <v>5043</v>
      </c>
      <c r="D1117" s="7">
        <v>17</v>
      </c>
      <c r="E1117" s="7">
        <v>6</v>
      </c>
      <c r="F1117" s="7">
        <f t="shared" si="17"/>
        <v>23</v>
      </c>
      <c r="G1117" s="8">
        <v>1.5025003405291832</v>
      </c>
    </row>
    <row r="1118" spans="1:7" ht="21" customHeight="1">
      <c r="A1118" s="9" t="s">
        <v>5812</v>
      </c>
      <c r="B1118" s="9" t="s">
        <v>3347</v>
      </c>
      <c r="C1118" s="9" t="s">
        <v>5235</v>
      </c>
      <c r="D1118" s="7">
        <v>12</v>
      </c>
      <c r="E1118" s="7">
        <v>17</v>
      </c>
      <c r="F1118" s="7">
        <f t="shared" si="17"/>
        <v>29</v>
      </c>
      <c r="G1118" s="8">
        <v>-0.5025003405291834</v>
      </c>
    </row>
    <row r="1119" spans="1:7" ht="21" customHeight="1">
      <c r="A1119" s="6" t="s">
        <v>4351</v>
      </c>
      <c r="B1119" s="6" t="s">
        <v>1971</v>
      </c>
      <c r="C1119" s="6" t="s">
        <v>2865</v>
      </c>
      <c r="D1119" s="7">
        <v>7</v>
      </c>
      <c r="E1119" s="7">
        <v>3</v>
      </c>
      <c r="F1119" s="7">
        <f t="shared" si="17"/>
        <v>10</v>
      </c>
      <c r="G1119" s="8">
        <v>1.222392421336448</v>
      </c>
    </row>
    <row r="1120" spans="1:7" ht="21" customHeight="1">
      <c r="A1120" s="6" t="s">
        <v>5763</v>
      </c>
      <c r="B1120" s="6" t="s">
        <v>5403</v>
      </c>
      <c r="C1120" s="6" t="s">
        <v>5290</v>
      </c>
      <c r="D1120" s="7">
        <v>3</v>
      </c>
      <c r="E1120" s="7">
        <v>0</v>
      </c>
      <c r="F1120" s="7">
        <f t="shared" si="17"/>
        <v>3</v>
      </c>
      <c r="G1120" s="8" t="s">
        <v>3881</v>
      </c>
    </row>
    <row r="1121" spans="1:7" ht="21" customHeight="1">
      <c r="A1121" s="6" t="s">
        <v>83</v>
      </c>
      <c r="B1121" s="6" t="s">
        <v>2143</v>
      </c>
      <c r="C1121" s="6" t="s">
        <v>3002</v>
      </c>
      <c r="D1121" s="7">
        <v>3</v>
      </c>
      <c r="E1121" s="7">
        <v>3</v>
      </c>
      <c r="F1121" s="7">
        <f t="shared" si="17"/>
        <v>6</v>
      </c>
      <c r="G1121" s="8">
        <v>0</v>
      </c>
    </row>
    <row r="1122" spans="1:7" ht="21" customHeight="1">
      <c r="A1122" s="6" t="s">
        <v>1230</v>
      </c>
      <c r="B1122" s="6" t="s">
        <v>434</v>
      </c>
      <c r="C1122" s="6" t="s">
        <v>4809</v>
      </c>
      <c r="D1122" s="7">
        <v>6</v>
      </c>
      <c r="E1122" s="7">
        <v>6</v>
      </c>
      <c r="F1122" s="7">
        <f t="shared" si="17"/>
        <v>12</v>
      </c>
      <c r="G1122" s="8">
        <v>0</v>
      </c>
    </row>
    <row r="1123" spans="1:7" ht="21" customHeight="1">
      <c r="A1123" s="6" t="s">
        <v>4209</v>
      </c>
      <c r="B1123" s="6" t="s">
        <v>1801</v>
      </c>
      <c r="C1123" s="6" t="s">
        <v>2730</v>
      </c>
      <c r="D1123" s="7">
        <v>3</v>
      </c>
      <c r="E1123" s="7">
        <v>3</v>
      </c>
      <c r="F1123" s="7">
        <f t="shared" si="17"/>
        <v>6</v>
      </c>
      <c r="G1123" s="8">
        <v>0</v>
      </c>
    </row>
    <row r="1124" spans="1:7" ht="21" customHeight="1">
      <c r="A1124" s="6" t="s">
        <v>4204</v>
      </c>
      <c r="B1124" s="6" t="s">
        <v>1795</v>
      </c>
      <c r="C1124" s="6" t="s">
        <v>2724</v>
      </c>
      <c r="D1124" s="7">
        <v>2</v>
      </c>
      <c r="E1124" s="7">
        <v>4</v>
      </c>
      <c r="F1124" s="7">
        <f t="shared" si="17"/>
        <v>6</v>
      </c>
      <c r="G1124" s="8">
        <v>-1</v>
      </c>
    </row>
    <row r="1125" spans="1:7" ht="21" customHeight="1">
      <c r="A1125" s="6" t="s">
        <v>1283</v>
      </c>
      <c r="B1125" s="6" t="s">
        <v>410</v>
      </c>
      <c r="C1125" s="6" t="s">
        <v>4784</v>
      </c>
      <c r="D1125" s="7">
        <v>6</v>
      </c>
      <c r="E1125" s="7">
        <v>10</v>
      </c>
      <c r="F1125" s="7">
        <f t="shared" si="17"/>
        <v>16</v>
      </c>
      <c r="G1125" s="8">
        <v>-0.7369655941662062</v>
      </c>
    </row>
    <row r="1126" spans="1:7" ht="21" customHeight="1">
      <c r="A1126" s="6" t="s">
        <v>630</v>
      </c>
      <c r="B1126" s="6" t="s">
        <v>989</v>
      </c>
      <c r="C1126" s="6" t="s">
        <v>6318</v>
      </c>
      <c r="D1126" s="7">
        <v>1</v>
      </c>
      <c r="E1126" s="7">
        <v>3</v>
      </c>
      <c r="F1126" s="7">
        <f t="shared" si="17"/>
        <v>4</v>
      </c>
      <c r="G1126" s="8">
        <v>-1.5849625007211563</v>
      </c>
    </row>
    <row r="1127" spans="1:7" ht="21" customHeight="1">
      <c r="A1127" s="6" t="s">
        <v>1405</v>
      </c>
      <c r="B1127" s="6" t="s">
        <v>1535</v>
      </c>
      <c r="C1127" s="6" t="s">
        <v>6377</v>
      </c>
      <c r="D1127" s="7">
        <v>1</v>
      </c>
      <c r="E1127" s="7">
        <v>3</v>
      </c>
      <c r="F1127" s="7">
        <f t="shared" si="17"/>
        <v>4</v>
      </c>
      <c r="G1127" s="8">
        <v>-1.5849625007211563</v>
      </c>
    </row>
    <row r="1128" spans="1:7" ht="21" customHeight="1">
      <c r="A1128" s="11" t="s">
        <v>3925</v>
      </c>
      <c r="B1128" s="11" t="s">
        <v>562</v>
      </c>
      <c r="C1128" s="11" t="s">
        <v>4891</v>
      </c>
      <c r="D1128" s="7">
        <v>10</v>
      </c>
      <c r="E1128" s="7">
        <v>4</v>
      </c>
      <c r="F1128" s="7">
        <f t="shared" si="17"/>
        <v>14</v>
      </c>
      <c r="G1128" s="8">
        <v>1.3219280948873622</v>
      </c>
    </row>
    <row r="1129" spans="1:7" ht="21" customHeight="1">
      <c r="A1129" s="6" t="s">
        <v>5471</v>
      </c>
      <c r="B1129" s="6" t="s">
        <v>2419</v>
      </c>
      <c r="C1129" s="6" t="s">
        <v>6446</v>
      </c>
      <c r="D1129" s="7">
        <v>4</v>
      </c>
      <c r="E1129" s="7">
        <v>4</v>
      </c>
      <c r="F1129" s="7">
        <f t="shared" si="17"/>
        <v>8</v>
      </c>
      <c r="G1129" s="8">
        <v>0</v>
      </c>
    </row>
    <row r="1130" spans="1:7" ht="21" customHeight="1">
      <c r="A1130" s="6" t="s">
        <v>5454</v>
      </c>
      <c r="B1130" s="6" t="s">
        <v>2400</v>
      </c>
      <c r="C1130" s="6" t="s">
        <v>4395</v>
      </c>
      <c r="D1130" s="7">
        <v>4</v>
      </c>
      <c r="E1130" s="7">
        <v>5</v>
      </c>
      <c r="F1130" s="7">
        <f t="shared" si="17"/>
        <v>9</v>
      </c>
      <c r="G1130" s="8">
        <v>-0.32192809488736235</v>
      </c>
    </row>
    <row r="1131" spans="1:7" ht="21" customHeight="1">
      <c r="A1131" s="6" t="s">
        <v>3403</v>
      </c>
      <c r="B1131" s="6" t="s">
        <v>962</v>
      </c>
      <c r="C1131" s="6" t="s">
        <v>5898</v>
      </c>
      <c r="D1131" s="7">
        <v>2</v>
      </c>
      <c r="E1131" s="7">
        <v>2</v>
      </c>
      <c r="F1131" s="7">
        <f t="shared" si="17"/>
        <v>4</v>
      </c>
      <c r="G1131" s="8">
        <v>0</v>
      </c>
    </row>
    <row r="1132" spans="1:7" ht="21" customHeight="1">
      <c r="A1132" s="6" t="s">
        <v>5133</v>
      </c>
      <c r="B1132" s="6" t="s">
        <v>5274</v>
      </c>
      <c r="C1132" s="6" t="s">
        <v>5124</v>
      </c>
      <c r="D1132" s="7">
        <v>31</v>
      </c>
      <c r="E1132" s="7">
        <v>76</v>
      </c>
      <c r="F1132" s="7">
        <f t="shared" si="17"/>
        <v>107</v>
      </c>
      <c r="G1132" s="8">
        <v>-1.2937312030567105</v>
      </c>
    </row>
    <row r="1133" spans="1:7" ht="21" customHeight="1">
      <c r="A1133" s="6" t="s">
        <v>3616</v>
      </c>
      <c r="B1133" s="6" t="s">
        <v>1011</v>
      </c>
      <c r="C1133" s="6" t="s">
        <v>6089</v>
      </c>
      <c r="D1133" s="7">
        <v>3</v>
      </c>
      <c r="E1133" s="7">
        <v>1</v>
      </c>
      <c r="F1133" s="7">
        <f t="shared" si="17"/>
        <v>4</v>
      </c>
      <c r="G1133" s="8">
        <v>1.5849625007211563</v>
      </c>
    </row>
    <row r="1134" spans="1:7" ht="21" customHeight="1">
      <c r="A1134" s="6" t="s">
        <v>45</v>
      </c>
      <c r="B1134" s="6" t="s">
        <v>2176</v>
      </c>
      <c r="C1134" s="6" t="s">
        <v>2784</v>
      </c>
      <c r="D1134" s="7">
        <v>3</v>
      </c>
      <c r="E1134" s="7">
        <v>4</v>
      </c>
      <c r="F1134" s="7">
        <f t="shared" si="17"/>
        <v>7</v>
      </c>
      <c r="G1134" s="8">
        <v>-0.4150374992788437</v>
      </c>
    </row>
    <row r="1135" spans="1:7" ht="21" customHeight="1">
      <c r="A1135" s="6" t="s">
        <v>1465</v>
      </c>
      <c r="B1135" s="6" t="s">
        <v>1711</v>
      </c>
      <c r="C1135" s="6" t="s">
        <v>4316</v>
      </c>
      <c r="D1135" s="7">
        <v>1</v>
      </c>
      <c r="E1135" s="7">
        <v>5</v>
      </c>
      <c r="F1135" s="7">
        <f t="shared" si="17"/>
        <v>6</v>
      </c>
      <c r="G1135" s="8">
        <v>-2.321928094887362</v>
      </c>
    </row>
    <row r="1136" spans="1:7" ht="21" customHeight="1">
      <c r="A1136" s="6" t="s">
        <v>4297</v>
      </c>
      <c r="B1136" s="6" t="s">
        <v>2024</v>
      </c>
      <c r="C1136" s="6" t="s">
        <v>2665</v>
      </c>
      <c r="D1136" s="7">
        <v>2</v>
      </c>
      <c r="E1136" s="7">
        <v>5</v>
      </c>
      <c r="F1136" s="7">
        <f t="shared" si="17"/>
        <v>7</v>
      </c>
      <c r="G1136" s="8">
        <v>-1.3219280948873624</v>
      </c>
    </row>
    <row r="1137" spans="1:7" ht="21" customHeight="1">
      <c r="A1137" s="6" t="s">
        <v>4254</v>
      </c>
      <c r="B1137" s="6" t="s">
        <v>1772</v>
      </c>
      <c r="C1137" s="6" t="s">
        <v>2700</v>
      </c>
      <c r="D1137" s="7">
        <v>3</v>
      </c>
      <c r="E1137" s="7">
        <v>3</v>
      </c>
      <c r="F1137" s="7">
        <f t="shared" si="17"/>
        <v>6</v>
      </c>
      <c r="G1137" s="8">
        <v>0</v>
      </c>
    </row>
    <row r="1138" spans="1:7" ht="21" customHeight="1">
      <c r="A1138" s="6" t="s">
        <v>1293</v>
      </c>
      <c r="B1138" s="6" t="s">
        <v>421</v>
      </c>
      <c r="C1138" s="6" t="s">
        <v>4795</v>
      </c>
      <c r="D1138" s="7">
        <v>10</v>
      </c>
      <c r="E1138" s="7">
        <v>5</v>
      </c>
      <c r="F1138" s="7">
        <f t="shared" si="17"/>
        <v>15</v>
      </c>
      <c r="G1138" s="8">
        <v>1</v>
      </c>
    </row>
    <row r="1139" spans="1:7" ht="21" customHeight="1">
      <c r="A1139" s="6" t="s">
        <v>697</v>
      </c>
      <c r="B1139" s="6" t="s">
        <v>1208</v>
      </c>
      <c r="C1139" s="6" t="s">
        <v>6292</v>
      </c>
      <c r="D1139" s="7">
        <v>2</v>
      </c>
      <c r="E1139" s="7">
        <v>2</v>
      </c>
      <c r="F1139" s="7">
        <f t="shared" si="17"/>
        <v>4</v>
      </c>
      <c r="G1139" s="8">
        <v>0</v>
      </c>
    </row>
    <row r="1140" spans="1:7" ht="21" customHeight="1">
      <c r="A1140" s="6" t="s">
        <v>782</v>
      </c>
      <c r="B1140" s="6" t="s">
        <v>1573</v>
      </c>
      <c r="C1140" s="6" t="s">
        <v>6415</v>
      </c>
      <c r="D1140" s="7">
        <v>2</v>
      </c>
      <c r="E1140" s="7">
        <v>2</v>
      </c>
      <c r="F1140" s="7">
        <f t="shared" si="17"/>
        <v>4</v>
      </c>
      <c r="G1140" s="8">
        <v>0</v>
      </c>
    </row>
    <row r="1141" spans="1:7" ht="21" customHeight="1">
      <c r="A1141" s="6" t="s">
        <v>3494</v>
      </c>
      <c r="B1141" s="6" t="s">
        <v>1113</v>
      </c>
      <c r="C1141" s="6" t="s">
        <v>5946</v>
      </c>
      <c r="D1141" s="7">
        <v>2</v>
      </c>
      <c r="E1141" s="7">
        <v>1</v>
      </c>
      <c r="F1141" s="7">
        <f t="shared" si="17"/>
        <v>3</v>
      </c>
      <c r="G1141" s="8">
        <v>1</v>
      </c>
    </row>
    <row r="1142" spans="1:7" ht="21" customHeight="1">
      <c r="A1142" s="10" t="s">
        <v>4011</v>
      </c>
      <c r="B1142" s="10" t="s">
        <v>494</v>
      </c>
      <c r="C1142" s="10" t="s">
        <v>5070</v>
      </c>
      <c r="D1142" s="7">
        <v>9</v>
      </c>
      <c r="E1142" s="7">
        <v>7</v>
      </c>
      <c r="F1142" s="7">
        <f t="shared" si="17"/>
        <v>16</v>
      </c>
      <c r="G1142" s="8">
        <v>0.36257007938470825</v>
      </c>
    </row>
    <row r="1143" spans="1:7" ht="21" customHeight="1">
      <c r="A1143" s="6" t="s">
        <v>690</v>
      </c>
      <c r="B1143" s="6" t="s">
        <v>1201</v>
      </c>
      <c r="C1143" s="6" t="s">
        <v>6285</v>
      </c>
      <c r="D1143" s="7">
        <v>4</v>
      </c>
      <c r="E1143" s="7">
        <v>1</v>
      </c>
      <c r="F1143" s="7">
        <f t="shared" si="17"/>
        <v>5</v>
      </c>
      <c r="G1143" s="8">
        <v>2</v>
      </c>
    </row>
    <row r="1144" spans="1:7" ht="21" customHeight="1">
      <c r="A1144" s="6" t="s">
        <v>1409</v>
      </c>
      <c r="B1144" s="6" t="s">
        <v>1539</v>
      </c>
      <c r="C1144" s="6" t="s">
        <v>6381</v>
      </c>
      <c r="D1144" s="7">
        <v>2</v>
      </c>
      <c r="E1144" s="7">
        <v>2</v>
      </c>
      <c r="F1144" s="7">
        <f t="shared" si="17"/>
        <v>4</v>
      </c>
      <c r="G1144" s="8">
        <v>0</v>
      </c>
    </row>
    <row r="1145" spans="1:7" ht="21" customHeight="1">
      <c r="A1145" s="6" t="s">
        <v>3549</v>
      </c>
      <c r="B1145" s="6" t="s">
        <v>1097</v>
      </c>
      <c r="C1145" s="6" t="s">
        <v>6177</v>
      </c>
      <c r="D1145" s="7">
        <v>1</v>
      </c>
      <c r="E1145" s="7">
        <v>2</v>
      </c>
      <c r="F1145" s="7">
        <f t="shared" si="17"/>
        <v>3</v>
      </c>
      <c r="G1145" s="8">
        <v>-1</v>
      </c>
    </row>
    <row r="1146" spans="1:7" ht="21" customHeight="1">
      <c r="A1146" s="6" t="s">
        <v>733</v>
      </c>
      <c r="B1146" s="6" t="s">
        <v>1172</v>
      </c>
      <c r="C1146" s="6" t="s">
        <v>6256</v>
      </c>
      <c r="D1146" s="7">
        <v>2</v>
      </c>
      <c r="E1146" s="7">
        <v>3</v>
      </c>
      <c r="F1146" s="7">
        <f t="shared" si="17"/>
        <v>5</v>
      </c>
      <c r="G1146" s="8">
        <v>-0.5849625007211562</v>
      </c>
    </row>
    <row r="1147" spans="1:7" ht="21" customHeight="1">
      <c r="A1147" s="6" t="s">
        <v>3186</v>
      </c>
      <c r="B1147" s="6" t="s">
        <v>2294</v>
      </c>
      <c r="C1147" s="6" t="s">
        <v>3110</v>
      </c>
      <c r="D1147" s="7">
        <v>5</v>
      </c>
      <c r="E1147" s="7">
        <v>3</v>
      </c>
      <c r="F1147" s="7">
        <f t="shared" si="17"/>
        <v>8</v>
      </c>
      <c r="G1147" s="8">
        <v>0.7369655941662062</v>
      </c>
    </row>
    <row r="1148" spans="1:7" ht="21" customHeight="1">
      <c r="A1148" s="6" t="s">
        <v>3171</v>
      </c>
      <c r="B1148" s="6" t="s">
        <v>2276</v>
      </c>
      <c r="C1148" s="6" t="s">
        <v>3092</v>
      </c>
      <c r="D1148" s="7">
        <v>2</v>
      </c>
      <c r="E1148" s="7">
        <v>6</v>
      </c>
      <c r="F1148" s="7">
        <f t="shared" si="17"/>
        <v>8</v>
      </c>
      <c r="G1148" s="8">
        <v>-1.5849625007211563</v>
      </c>
    </row>
    <row r="1149" spans="1:7" ht="21" customHeight="1">
      <c r="A1149" s="6" t="s">
        <v>4102</v>
      </c>
      <c r="B1149" s="6" t="s">
        <v>1656</v>
      </c>
      <c r="C1149" s="6" t="s">
        <v>4451</v>
      </c>
      <c r="D1149" s="7">
        <v>2</v>
      </c>
      <c r="E1149" s="7">
        <v>5</v>
      </c>
      <c r="F1149" s="7">
        <f t="shared" si="17"/>
        <v>7</v>
      </c>
      <c r="G1149" s="8">
        <v>-1.3219280948873624</v>
      </c>
    </row>
    <row r="1150" spans="1:7" ht="21" customHeight="1">
      <c r="A1150" s="6" t="s">
        <v>1287</v>
      </c>
      <c r="B1150" s="6" t="s">
        <v>414</v>
      </c>
      <c r="C1150" s="6" t="s">
        <v>4788</v>
      </c>
      <c r="D1150" s="7">
        <v>8</v>
      </c>
      <c r="E1150" s="7">
        <v>7</v>
      </c>
      <c r="F1150" s="7">
        <f t="shared" si="17"/>
        <v>15</v>
      </c>
      <c r="G1150" s="8">
        <v>0.1926450779423959</v>
      </c>
    </row>
    <row r="1151" spans="1:7" ht="21" customHeight="1">
      <c r="A1151" s="6" t="s">
        <v>5915</v>
      </c>
      <c r="B1151" s="6" t="s">
        <v>3277</v>
      </c>
      <c r="C1151" s="6" t="s">
        <v>5163</v>
      </c>
      <c r="D1151" s="7">
        <v>16</v>
      </c>
      <c r="E1151" s="7">
        <v>23</v>
      </c>
      <c r="F1151" s="7">
        <f t="shared" si="17"/>
        <v>39</v>
      </c>
      <c r="G1151" s="8">
        <v>-0.523561956057013</v>
      </c>
    </row>
    <row r="1152" spans="1:7" ht="21" customHeight="1">
      <c r="A1152" s="10" t="s">
        <v>5739</v>
      </c>
      <c r="B1152" s="10" t="s">
        <v>465</v>
      </c>
      <c r="C1152" s="10" t="s">
        <v>5040</v>
      </c>
      <c r="D1152" s="7">
        <v>11</v>
      </c>
      <c r="E1152" s="7">
        <v>12</v>
      </c>
      <c r="F1152" s="7">
        <f t="shared" si="17"/>
        <v>23</v>
      </c>
      <c r="G1152" s="8">
        <v>-0.12553088208385882</v>
      </c>
    </row>
    <row r="1153" spans="1:7" ht="21" customHeight="1">
      <c r="A1153" s="6" t="s">
        <v>3373</v>
      </c>
      <c r="B1153" s="6" t="s">
        <v>932</v>
      </c>
      <c r="C1153" s="6" t="s">
        <v>6045</v>
      </c>
      <c r="D1153" s="7">
        <v>2</v>
      </c>
      <c r="E1153" s="7">
        <v>3</v>
      </c>
      <c r="F1153" s="7">
        <f t="shared" si="17"/>
        <v>5</v>
      </c>
      <c r="G1153" s="8">
        <v>-0.5849625007211562</v>
      </c>
    </row>
    <row r="1154" spans="1:7" ht="21" customHeight="1">
      <c r="A1154" s="6" t="s">
        <v>4293</v>
      </c>
      <c r="B1154" s="6" t="s">
        <v>2020</v>
      </c>
      <c r="C1154" s="6" t="s">
        <v>2661</v>
      </c>
      <c r="D1154" s="7">
        <v>4</v>
      </c>
      <c r="E1154" s="7">
        <v>3</v>
      </c>
      <c r="F1154" s="7">
        <f t="shared" si="17"/>
        <v>7</v>
      </c>
      <c r="G1154" s="8">
        <v>0.4150374992788438</v>
      </c>
    </row>
    <row r="1155" spans="1:7" ht="21" customHeight="1">
      <c r="A1155" s="6" t="s">
        <v>20</v>
      </c>
      <c r="B1155" s="6" t="s">
        <v>2151</v>
      </c>
      <c r="C1155" s="6" t="s">
        <v>3011</v>
      </c>
      <c r="D1155" s="7">
        <v>2</v>
      </c>
      <c r="E1155" s="7">
        <v>5</v>
      </c>
      <c r="F1155" s="7">
        <f t="shared" si="17"/>
        <v>7</v>
      </c>
      <c r="G1155" s="8">
        <v>-1.3219280948873624</v>
      </c>
    </row>
    <row r="1156" spans="1:7" ht="21" customHeight="1">
      <c r="A1156" s="6" t="s">
        <v>3379</v>
      </c>
      <c r="B1156" s="6" t="s">
        <v>937</v>
      </c>
      <c r="C1156" s="6" t="s">
        <v>6052</v>
      </c>
      <c r="D1156" s="7">
        <v>2</v>
      </c>
      <c r="E1156" s="7">
        <v>2</v>
      </c>
      <c r="F1156" s="7">
        <f aca="true" t="shared" si="18" ref="F1156:F1219">SUM(D1156:E1156)</f>
        <v>4</v>
      </c>
      <c r="G1156" s="8">
        <v>0</v>
      </c>
    </row>
    <row r="1157" spans="1:7" ht="21" customHeight="1">
      <c r="A1157" s="6" t="s">
        <v>3228</v>
      </c>
      <c r="B1157" s="6" t="s">
        <v>2256</v>
      </c>
      <c r="C1157" s="6" t="s">
        <v>3072</v>
      </c>
      <c r="D1157" s="7">
        <v>5</v>
      </c>
      <c r="E1157" s="7">
        <v>4</v>
      </c>
      <c r="F1157" s="7">
        <f t="shared" si="18"/>
        <v>9</v>
      </c>
      <c r="G1157" s="8">
        <v>0.3219280948873623</v>
      </c>
    </row>
    <row r="1158" spans="1:7" ht="21" customHeight="1">
      <c r="A1158" s="6" t="s">
        <v>5581</v>
      </c>
      <c r="B1158" s="6" t="s">
        <v>2540</v>
      </c>
      <c r="C1158" s="6" t="s">
        <v>4540</v>
      </c>
      <c r="D1158" s="7">
        <v>5</v>
      </c>
      <c r="E1158" s="7">
        <v>2</v>
      </c>
      <c r="F1158" s="7">
        <f t="shared" si="18"/>
        <v>7</v>
      </c>
      <c r="G1158" s="8">
        <v>1.3219280948873622</v>
      </c>
    </row>
    <row r="1159" spans="1:7" ht="21" customHeight="1">
      <c r="A1159" s="6" t="s">
        <v>5582</v>
      </c>
      <c r="B1159" s="6" t="s">
        <v>2541</v>
      </c>
      <c r="C1159" s="6" t="s">
        <v>4541</v>
      </c>
      <c r="D1159" s="7">
        <v>3</v>
      </c>
      <c r="E1159" s="7">
        <v>1</v>
      </c>
      <c r="F1159" s="7">
        <f t="shared" si="18"/>
        <v>4</v>
      </c>
      <c r="G1159" s="8">
        <v>1.5849625007211563</v>
      </c>
    </row>
    <row r="1160" spans="1:7" ht="21" customHeight="1">
      <c r="A1160" s="6" t="s">
        <v>3884</v>
      </c>
      <c r="B1160" s="6" t="s">
        <v>3834</v>
      </c>
      <c r="C1160" s="6" t="s">
        <v>3796</v>
      </c>
      <c r="D1160" s="7">
        <v>0</v>
      </c>
      <c r="E1160" s="7">
        <v>2</v>
      </c>
      <c r="F1160" s="7">
        <f t="shared" si="18"/>
        <v>2</v>
      </c>
      <c r="G1160" s="8" t="s">
        <v>3881</v>
      </c>
    </row>
    <row r="1161" spans="1:7" ht="21" customHeight="1">
      <c r="A1161" s="6" t="s">
        <v>3733</v>
      </c>
      <c r="B1161" s="6" t="s">
        <v>5247</v>
      </c>
      <c r="C1161" s="6" t="s">
        <v>5330</v>
      </c>
      <c r="D1161" s="7">
        <v>4</v>
      </c>
      <c r="E1161" s="7">
        <v>0</v>
      </c>
      <c r="F1161" s="7">
        <f t="shared" si="18"/>
        <v>4</v>
      </c>
      <c r="G1161" s="8" t="s">
        <v>3881</v>
      </c>
    </row>
    <row r="1162" spans="1:7" ht="21" customHeight="1">
      <c r="A1162" s="6" t="s">
        <v>1121</v>
      </c>
      <c r="B1162" s="6" t="s">
        <v>178</v>
      </c>
      <c r="C1162" s="6" t="s">
        <v>4841</v>
      </c>
      <c r="D1162" s="7">
        <v>11</v>
      </c>
      <c r="E1162" s="7">
        <v>8</v>
      </c>
      <c r="F1162" s="7">
        <f t="shared" si="18"/>
        <v>19</v>
      </c>
      <c r="G1162" s="8">
        <v>0.45943161863729726</v>
      </c>
    </row>
    <row r="1163" spans="1:7" ht="21" customHeight="1">
      <c r="A1163" s="6" t="s">
        <v>4219</v>
      </c>
      <c r="B1163" s="6" t="s">
        <v>1812</v>
      </c>
      <c r="C1163" s="6" t="s">
        <v>2742</v>
      </c>
      <c r="D1163" s="7">
        <v>4</v>
      </c>
      <c r="E1163" s="7">
        <v>1</v>
      </c>
      <c r="F1163" s="7">
        <f t="shared" si="18"/>
        <v>5</v>
      </c>
      <c r="G1163" s="8">
        <v>2</v>
      </c>
    </row>
    <row r="1164" spans="1:7" ht="21" customHeight="1">
      <c r="A1164" s="6" t="s">
        <v>3693</v>
      </c>
      <c r="B1164" s="6" t="s">
        <v>202</v>
      </c>
      <c r="C1164" s="6" t="s">
        <v>4867</v>
      </c>
      <c r="D1164" s="7">
        <v>9</v>
      </c>
      <c r="E1164" s="7">
        <v>6</v>
      </c>
      <c r="F1164" s="7">
        <f t="shared" si="18"/>
        <v>15</v>
      </c>
      <c r="G1164" s="8">
        <v>0.5849625007211563</v>
      </c>
    </row>
    <row r="1165" spans="1:7" ht="21" customHeight="1">
      <c r="A1165" s="6" t="s">
        <v>3176</v>
      </c>
      <c r="B1165" s="6" t="s">
        <v>2281</v>
      </c>
      <c r="C1165" s="6" t="s">
        <v>3097</v>
      </c>
      <c r="D1165" s="7">
        <v>3</v>
      </c>
      <c r="E1165" s="7">
        <v>5</v>
      </c>
      <c r="F1165" s="7">
        <f t="shared" si="18"/>
        <v>8</v>
      </c>
      <c r="G1165" s="8">
        <v>-0.7369655941662062</v>
      </c>
    </row>
    <row r="1166" spans="1:7" ht="21" customHeight="1">
      <c r="A1166" s="6" t="s">
        <v>608</v>
      </c>
      <c r="B1166" s="6" t="s">
        <v>1212</v>
      </c>
      <c r="C1166" s="6" t="s">
        <v>6296</v>
      </c>
      <c r="D1166" s="7">
        <v>1</v>
      </c>
      <c r="E1166" s="7">
        <v>3</v>
      </c>
      <c r="F1166" s="7">
        <f t="shared" si="18"/>
        <v>4</v>
      </c>
      <c r="G1166" s="8">
        <v>-1.5849625007211563</v>
      </c>
    </row>
    <row r="1167" spans="1:7" ht="21" customHeight="1">
      <c r="A1167" s="6" t="s">
        <v>4141</v>
      </c>
      <c r="B1167" s="6" t="s">
        <v>1897</v>
      </c>
      <c r="C1167" s="6" t="s">
        <v>2627</v>
      </c>
      <c r="D1167" s="7">
        <v>3</v>
      </c>
      <c r="E1167" s="7">
        <v>5</v>
      </c>
      <c r="F1167" s="7">
        <f t="shared" si="18"/>
        <v>8</v>
      </c>
      <c r="G1167" s="8">
        <v>-0.7369655941662062</v>
      </c>
    </row>
    <row r="1168" spans="1:7" ht="21" customHeight="1">
      <c r="A1168" s="9" t="s">
        <v>3996</v>
      </c>
      <c r="B1168" s="9" t="s">
        <v>478</v>
      </c>
      <c r="C1168" s="9" t="s">
        <v>5054</v>
      </c>
      <c r="D1168" s="7">
        <v>8</v>
      </c>
      <c r="E1168" s="7">
        <v>12</v>
      </c>
      <c r="F1168" s="7">
        <f t="shared" si="18"/>
        <v>20</v>
      </c>
      <c r="G1168" s="8">
        <v>-0.5849625007211562</v>
      </c>
    </row>
    <row r="1169" spans="1:7" ht="21" customHeight="1">
      <c r="A1169" s="6" t="s">
        <v>4218</v>
      </c>
      <c r="B1169" s="6" t="s">
        <v>1811</v>
      </c>
      <c r="C1169" s="6" t="s">
        <v>2741</v>
      </c>
      <c r="D1169" s="7">
        <v>3</v>
      </c>
      <c r="E1169" s="7">
        <v>2</v>
      </c>
      <c r="F1169" s="7">
        <f t="shared" si="18"/>
        <v>5</v>
      </c>
      <c r="G1169" s="8">
        <v>0.5849625007211563</v>
      </c>
    </row>
    <row r="1170" spans="1:7" ht="21" customHeight="1">
      <c r="A1170" s="6" t="s">
        <v>3213</v>
      </c>
      <c r="B1170" s="6" t="s">
        <v>2237</v>
      </c>
      <c r="C1170" s="6" t="s">
        <v>3053</v>
      </c>
      <c r="D1170" s="7">
        <v>6</v>
      </c>
      <c r="E1170" s="7">
        <v>4</v>
      </c>
      <c r="F1170" s="7">
        <f t="shared" si="18"/>
        <v>10</v>
      </c>
      <c r="G1170" s="8">
        <v>0.5849625007211563</v>
      </c>
    </row>
    <row r="1171" spans="1:7" ht="21" customHeight="1">
      <c r="A1171" s="6" t="s">
        <v>1297</v>
      </c>
      <c r="B1171" s="6" t="s">
        <v>343</v>
      </c>
      <c r="C1171" s="6" t="s">
        <v>4961</v>
      </c>
      <c r="D1171" s="7">
        <v>12</v>
      </c>
      <c r="E1171" s="7">
        <v>3</v>
      </c>
      <c r="F1171" s="7">
        <f t="shared" si="18"/>
        <v>15</v>
      </c>
      <c r="G1171" s="8">
        <v>2</v>
      </c>
    </row>
    <row r="1172" spans="1:7" ht="21" customHeight="1">
      <c r="A1172" s="6" t="s">
        <v>4345</v>
      </c>
      <c r="B1172" s="6" t="s">
        <v>1965</v>
      </c>
      <c r="C1172" s="6" t="s">
        <v>2859</v>
      </c>
      <c r="D1172" s="7">
        <v>8</v>
      </c>
      <c r="E1172" s="7">
        <v>2</v>
      </c>
      <c r="F1172" s="7">
        <f t="shared" si="18"/>
        <v>10</v>
      </c>
      <c r="G1172" s="8">
        <v>2</v>
      </c>
    </row>
    <row r="1173" spans="1:7" ht="21" customHeight="1">
      <c r="A1173" s="6" t="s">
        <v>74</v>
      </c>
      <c r="B1173" s="6" t="s">
        <v>2130</v>
      </c>
      <c r="C1173" s="6" t="s">
        <v>2989</v>
      </c>
      <c r="D1173" s="7">
        <v>3</v>
      </c>
      <c r="E1173" s="7">
        <v>5</v>
      </c>
      <c r="F1173" s="7">
        <f t="shared" si="18"/>
        <v>8</v>
      </c>
      <c r="G1173" s="8">
        <v>-0.7369655941662062</v>
      </c>
    </row>
    <row r="1174" spans="1:7" ht="21" customHeight="1">
      <c r="A1174" s="6" t="s">
        <v>1229</v>
      </c>
      <c r="B1174" s="6" t="s">
        <v>434</v>
      </c>
      <c r="C1174" s="6" t="s">
        <v>4808</v>
      </c>
      <c r="D1174" s="7">
        <v>6</v>
      </c>
      <c r="E1174" s="7">
        <v>6</v>
      </c>
      <c r="F1174" s="7">
        <f t="shared" si="18"/>
        <v>12</v>
      </c>
      <c r="G1174" s="8">
        <v>0</v>
      </c>
    </row>
    <row r="1175" spans="1:7" ht="21" customHeight="1">
      <c r="A1175" s="6" t="s">
        <v>66</v>
      </c>
      <c r="B1175" s="6" t="s">
        <v>2122</v>
      </c>
      <c r="C1175" s="6" t="s">
        <v>2981</v>
      </c>
      <c r="D1175" s="7">
        <v>3</v>
      </c>
      <c r="E1175" s="7">
        <v>6</v>
      </c>
      <c r="F1175" s="7">
        <f t="shared" si="18"/>
        <v>9</v>
      </c>
      <c r="G1175" s="8">
        <v>-1</v>
      </c>
    </row>
    <row r="1176" spans="1:7" ht="21" customHeight="1">
      <c r="A1176" s="6" t="s">
        <v>5487</v>
      </c>
      <c r="B1176" s="6" t="s">
        <v>2354</v>
      </c>
      <c r="C1176" s="6" t="s">
        <v>4602</v>
      </c>
      <c r="D1176" s="7">
        <v>7</v>
      </c>
      <c r="E1176" s="7">
        <v>5</v>
      </c>
      <c r="F1176" s="7">
        <f t="shared" si="18"/>
        <v>12</v>
      </c>
      <c r="G1176" s="8">
        <v>0.4854268271702417</v>
      </c>
    </row>
    <row r="1177" spans="1:7" ht="21" customHeight="1">
      <c r="A1177" s="6" t="s">
        <v>1489</v>
      </c>
      <c r="B1177" s="6" t="s">
        <v>1736</v>
      </c>
      <c r="C1177" s="6" t="s">
        <v>6548</v>
      </c>
      <c r="D1177" s="7">
        <v>1</v>
      </c>
      <c r="E1177" s="7">
        <v>4</v>
      </c>
      <c r="F1177" s="7">
        <f t="shared" si="18"/>
        <v>5</v>
      </c>
      <c r="G1177" s="8">
        <v>-2</v>
      </c>
    </row>
    <row r="1178" spans="1:7" ht="21" customHeight="1">
      <c r="A1178" s="6" t="s">
        <v>4259</v>
      </c>
      <c r="B1178" s="6" t="s">
        <v>1777</v>
      </c>
      <c r="C1178" s="6" t="s">
        <v>2705</v>
      </c>
      <c r="D1178" s="7">
        <v>5</v>
      </c>
      <c r="E1178" s="7">
        <v>1</v>
      </c>
      <c r="F1178" s="7">
        <f t="shared" si="18"/>
        <v>6</v>
      </c>
      <c r="G1178" s="8">
        <v>2.321928094887362</v>
      </c>
    </row>
    <row r="1179" spans="1:7" ht="21" customHeight="1">
      <c r="A1179" s="6" t="s">
        <v>4031</v>
      </c>
      <c r="B1179" s="6" t="s">
        <v>1666</v>
      </c>
      <c r="C1179" s="6" t="s">
        <v>4461</v>
      </c>
      <c r="D1179" s="7">
        <v>3</v>
      </c>
      <c r="E1179" s="7">
        <v>3</v>
      </c>
      <c r="F1179" s="7">
        <f t="shared" si="18"/>
        <v>6</v>
      </c>
      <c r="G1179" s="8">
        <v>0</v>
      </c>
    </row>
    <row r="1180" spans="1:7" ht="21" customHeight="1">
      <c r="A1180" s="6" t="s">
        <v>1261</v>
      </c>
      <c r="B1180" s="6" t="s">
        <v>389</v>
      </c>
      <c r="C1180" s="6" t="s">
        <v>4761</v>
      </c>
      <c r="D1180" s="7">
        <v>13</v>
      </c>
      <c r="E1180" s="7">
        <v>5</v>
      </c>
      <c r="F1180" s="7">
        <f t="shared" si="18"/>
        <v>18</v>
      </c>
      <c r="G1180" s="8">
        <v>1.3785116232537298</v>
      </c>
    </row>
    <row r="1181" spans="1:7" ht="21" customHeight="1">
      <c r="A1181" s="6" t="s">
        <v>5665</v>
      </c>
      <c r="B1181" s="6" t="s">
        <v>293</v>
      </c>
      <c r="C1181" s="6" t="s">
        <v>4711</v>
      </c>
      <c r="D1181" s="7">
        <v>8</v>
      </c>
      <c r="E1181" s="7">
        <v>8</v>
      </c>
      <c r="F1181" s="7">
        <f t="shared" si="18"/>
        <v>16</v>
      </c>
      <c r="G1181" s="8">
        <v>0</v>
      </c>
    </row>
    <row r="1182" spans="1:7" ht="21" customHeight="1">
      <c r="A1182" s="10" t="s">
        <v>3964</v>
      </c>
      <c r="B1182" s="10" t="s">
        <v>524</v>
      </c>
      <c r="C1182" s="10" t="s">
        <v>5102</v>
      </c>
      <c r="D1182" s="7">
        <v>20</v>
      </c>
      <c r="E1182" s="7">
        <v>2</v>
      </c>
      <c r="F1182" s="7">
        <f t="shared" si="18"/>
        <v>22</v>
      </c>
      <c r="G1182" s="8">
        <v>3.321928094887362</v>
      </c>
    </row>
    <row r="1183" spans="1:7" ht="21" customHeight="1">
      <c r="A1183" s="9" t="s">
        <v>5737</v>
      </c>
      <c r="B1183" s="9" t="s">
        <v>463</v>
      </c>
      <c r="C1183" s="9" t="s">
        <v>5038</v>
      </c>
      <c r="D1183" s="7">
        <v>16</v>
      </c>
      <c r="E1183" s="7">
        <v>8</v>
      </c>
      <c r="F1183" s="7">
        <f t="shared" si="18"/>
        <v>24</v>
      </c>
      <c r="G1183" s="8">
        <v>1</v>
      </c>
    </row>
    <row r="1184" spans="1:7" ht="21" customHeight="1">
      <c r="A1184" s="6" t="s">
        <v>3396</v>
      </c>
      <c r="B1184" s="6" t="s">
        <v>955</v>
      </c>
      <c r="C1184" s="6" t="s">
        <v>5891</v>
      </c>
      <c r="D1184" s="7">
        <v>3</v>
      </c>
      <c r="E1184" s="7">
        <v>1</v>
      </c>
      <c r="F1184" s="7">
        <f t="shared" si="18"/>
        <v>4</v>
      </c>
      <c r="G1184" s="8">
        <v>1.5849625007211563</v>
      </c>
    </row>
    <row r="1185" spans="1:7" ht="21" customHeight="1">
      <c r="A1185" s="10" t="s">
        <v>5835</v>
      </c>
      <c r="B1185" s="10" t="s">
        <v>642</v>
      </c>
      <c r="C1185" s="10" t="s">
        <v>5015</v>
      </c>
      <c r="D1185" s="7">
        <v>17</v>
      </c>
      <c r="E1185" s="7">
        <v>1</v>
      </c>
      <c r="F1185" s="7">
        <f t="shared" si="18"/>
        <v>18</v>
      </c>
      <c r="G1185" s="8">
        <v>4.08746284125034</v>
      </c>
    </row>
    <row r="1186" spans="1:7" ht="21" customHeight="1">
      <c r="A1186" s="10" t="s">
        <v>5814</v>
      </c>
      <c r="B1186" s="10" t="s">
        <v>3349</v>
      </c>
      <c r="C1186" s="10" t="s">
        <v>5237</v>
      </c>
      <c r="D1186" s="7">
        <v>12</v>
      </c>
      <c r="E1186" s="7">
        <v>17</v>
      </c>
      <c r="F1186" s="7">
        <f t="shared" si="18"/>
        <v>29</v>
      </c>
      <c r="G1186" s="8">
        <v>-0.5025003405291834</v>
      </c>
    </row>
    <row r="1187" spans="1:7" ht="21" customHeight="1">
      <c r="A1187" s="6" t="s">
        <v>5632</v>
      </c>
      <c r="B1187" s="6" t="s">
        <v>258</v>
      </c>
      <c r="C1187" s="6" t="s">
        <v>4676</v>
      </c>
      <c r="D1187" s="7">
        <v>8</v>
      </c>
      <c r="E1187" s="7">
        <v>2</v>
      </c>
      <c r="F1187" s="7">
        <f t="shared" si="18"/>
        <v>10</v>
      </c>
      <c r="G1187" s="8">
        <v>2</v>
      </c>
    </row>
    <row r="1188" spans="1:7" ht="21" customHeight="1">
      <c r="A1188" s="6" t="s">
        <v>3689</v>
      </c>
      <c r="B1188" s="6" t="s">
        <v>198</v>
      </c>
      <c r="C1188" s="6" t="s">
        <v>4863</v>
      </c>
      <c r="D1188" s="7">
        <v>11</v>
      </c>
      <c r="E1188" s="7">
        <v>6</v>
      </c>
      <c r="F1188" s="7">
        <f t="shared" si="18"/>
        <v>17</v>
      </c>
      <c r="G1188" s="8">
        <v>0.8744691179161412</v>
      </c>
    </row>
    <row r="1189" spans="1:7" ht="21" customHeight="1">
      <c r="A1189" s="6" t="s">
        <v>634</v>
      </c>
      <c r="B1189" s="6" t="s">
        <v>993</v>
      </c>
      <c r="C1189" s="6" t="s">
        <v>6071</v>
      </c>
      <c r="D1189" s="7">
        <v>3</v>
      </c>
      <c r="E1189" s="7">
        <v>1</v>
      </c>
      <c r="F1189" s="7">
        <f t="shared" si="18"/>
        <v>4</v>
      </c>
      <c r="G1189" s="8">
        <v>1.5849625007211563</v>
      </c>
    </row>
    <row r="1190" spans="1:7" ht="21" customHeight="1">
      <c r="A1190" s="6" t="s">
        <v>4255</v>
      </c>
      <c r="B1190" s="6" t="s">
        <v>1773</v>
      </c>
      <c r="C1190" s="6" t="s">
        <v>2701</v>
      </c>
      <c r="D1190" s="7">
        <v>4</v>
      </c>
      <c r="E1190" s="7">
        <v>2</v>
      </c>
      <c r="F1190" s="7">
        <f t="shared" si="18"/>
        <v>6</v>
      </c>
      <c r="G1190" s="8">
        <v>1</v>
      </c>
    </row>
    <row r="1191" spans="1:7" ht="21" customHeight="1">
      <c r="A1191" s="6" t="s">
        <v>1308</v>
      </c>
      <c r="B1191" s="6" t="s">
        <v>354</v>
      </c>
      <c r="C1191" s="6" t="s">
        <v>4973</v>
      </c>
      <c r="D1191" s="7">
        <v>10</v>
      </c>
      <c r="E1191" s="7">
        <v>3</v>
      </c>
      <c r="F1191" s="7">
        <f t="shared" si="18"/>
        <v>13</v>
      </c>
      <c r="G1191" s="8">
        <v>1.7369655941662063</v>
      </c>
    </row>
    <row r="1192" spans="1:7" ht="21" customHeight="1">
      <c r="A1192" s="6" t="s">
        <v>728</v>
      </c>
      <c r="B1192" s="6" t="s">
        <v>1167</v>
      </c>
      <c r="C1192" s="6" t="s">
        <v>6251</v>
      </c>
      <c r="D1192" s="7">
        <v>2</v>
      </c>
      <c r="E1192" s="7">
        <v>3</v>
      </c>
      <c r="F1192" s="7">
        <f t="shared" si="18"/>
        <v>5</v>
      </c>
      <c r="G1192" s="8">
        <v>-0.5849625007211562</v>
      </c>
    </row>
    <row r="1193" spans="1:7" ht="21" customHeight="1">
      <c r="A1193" s="6" t="s">
        <v>3230</v>
      </c>
      <c r="B1193" s="6" t="s">
        <v>2462</v>
      </c>
      <c r="C1193" s="6" t="s">
        <v>6489</v>
      </c>
      <c r="D1193" s="7">
        <v>5</v>
      </c>
      <c r="E1193" s="7">
        <v>8</v>
      </c>
      <c r="F1193" s="7">
        <f t="shared" si="18"/>
        <v>13</v>
      </c>
      <c r="G1193" s="8">
        <v>-0.6780719051126378</v>
      </c>
    </row>
    <row r="1194" spans="1:7" ht="21" customHeight="1">
      <c r="A1194" s="6" t="s">
        <v>5468</v>
      </c>
      <c r="B1194" s="6" t="s">
        <v>2416</v>
      </c>
      <c r="C1194" s="6" t="s">
        <v>4411</v>
      </c>
      <c r="D1194" s="7">
        <v>5</v>
      </c>
      <c r="E1194" s="7">
        <v>3</v>
      </c>
      <c r="F1194" s="7">
        <f t="shared" si="18"/>
        <v>8</v>
      </c>
      <c r="G1194" s="8">
        <v>0.7369655941662062</v>
      </c>
    </row>
    <row r="1195" spans="1:7" ht="21" customHeight="1">
      <c r="A1195" s="6" t="s">
        <v>3908</v>
      </c>
      <c r="B1195" s="6" t="s">
        <v>3859</v>
      </c>
      <c r="C1195" s="6" t="s">
        <v>3821</v>
      </c>
      <c r="D1195" s="7">
        <v>0</v>
      </c>
      <c r="E1195" s="7">
        <v>3</v>
      </c>
      <c r="F1195" s="7">
        <f t="shared" si="18"/>
        <v>3</v>
      </c>
      <c r="G1195" s="8" t="s">
        <v>3881</v>
      </c>
    </row>
    <row r="1196" spans="1:7" ht="21" customHeight="1">
      <c r="A1196" s="6" t="s">
        <v>5940</v>
      </c>
      <c r="B1196" s="6" t="s">
        <v>3300</v>
      </c>
      <c r="C1196" s="6" t="s">
        <v>5187</v>
      </c>
      <c r="D1196" s="7">
        <v>21</v>
      </c>
      <c r="E1196" s="7">
        <v>20</v>
      </c>
      <c r="F1196" s="7">
        <f t="shared" si="18"/>
        <v>41</v>
      </c>
      <c r="G1196" s="8">
        <v>0.07038932789139801</v>
      </c>
    </row>
    <row r="1197" spans="1:7" ht="21" customHeight="1">
      <c r="A1197" s="6" t="s">
        <v>5939</v>
      </c>
      <c r="B1197" s="6" t="s">
        <v>3299</v>
      </c>
      <c r="C1197" s="6" t="s">
        <v>5186</v>
      </c>
      <c r="D1197" s="7">
        <v>26</v>
      </c>
      <c r="E1197" s="7">
        <v>23</v>
      </c>
      <c r="F1197" s="7">
        <f t="shared" si="18"/>
        <v>49</v>
      </c>
      <c r="G1197" s="8">
        <v>0.17687776208407935</v>
      </c>
    </row>
    <row r="1198" spans="1:7" ht="21" customHeight="1">
      <c r="A1198" s="6" t="s">
        <v>4153</v>
      </c>
      <c r="B1198" s="6" t="s">
        <v>1824</v>
      </c>
      <c r="C1198" s="6" t="s">
        <v>2754</v>
      </c>
      <c r="D1198" s="7">
        <v>3</v>
      </c>
      <c r="E1198" s="7">
        <v>2</v>
      </c>
      <c r="F1198" s="7">
        <f t="shared" si="18"/>
        <v>5</v>
      </c>
      <c r="G1198" s="8">
        <v>0.5849625007211563</v>
      </c>
    </row>
    <row r="1199" spans="1:7" ht="21" customHeight="1">
      <c r="A1199" s="6" t="s">
        <v>3538</v>
      </c>
      <c r="B1199" s="6" t="s">
        <v>1088</v>
      </c>
      <c r="C1199" s="6" t="s">
        <v>6166</v>
      </c>
      <c r="D1199" s="7">
        <v>1</v>
      </c>
      <c r="E1199" s="7">
        <v>1</v>
      </c>
      <c r="F1199" s="7">
        <f t="shared" si="18"/>
        <v>2</v>
      </c>
      <c r="G1199" s="8">
        <v>0</v>
      </c>
    </row>
    <row r="1200" spans="1:7" ht="21" customHeight="1">
      <c r="A1200" s="6" t="s">
        <v>3497</v>
      </c>
      <c r="B1200" s="6" t="s">
        <v>838</v>
      </c>
      <c r="C1200" s="6" t="s">
        <v>5949</v>
      </c>
      <c r="D1200" s="7">
        <v>2</v>
      </c>
      <c r="E1200" s="7">
        <v>1</v>
      </c>
      <c r="F1200" s="7">
        <f t="shared" si="18"/>
        <v>3</v>
      </c>
      <c r="G1200" s="8">
        <v>1</v>
      </c>
    </row>
    <row r="1201" spans="1:7" ht="21" customHeight="1">
      <c r="A1201" s="6" t="s">
        <v>832</v>
      </c>
      <c r="B1201" s="6" t="s">
        <v>1554</v>
      </c>
      <c r="C1201" s="6" t="s">
        <v>6396</v>
      </c>
      <c r="D1201" s="7">
        <v>3</v>
      </c>
      <c r="E1201" s="7">
        <v>1</v>
      </c>
      <c r="F1201" s="7">
        <f t="shared" si="18"/>
        <v>4</v>
      </c>
      <c r="G1201" s="8">
        <v>1.5849625007211563</v>
      </c>
    </row>
    <row r="1202" spans="1:7" ht="21" customHeight="1">
      <c r="A1202" s="6" t="s">
        <v>1250</v>
      </c>
      <c r="B1202" s="6" t="s">
        <v>454</v>
      </c>
      <c r="C1202" s="6" t="s">
        <v>4830</v>
      </c>
      <c r="D1202" s="7">
        <v>14</v>
      </c>
      <c r="E1202" s="7">
        <v>9</v>
      </c>
      <c r="F1202" s="7">
        <f t="shared" si="18"/>
        <v>23</v>
      </c>
      <c r="G1202" s="8">
        <v>0.6374299206152917</v>
      </c>
    </row>
    <row r="1203" spans="1:7" ht="21" customHeight="1">
      <c r="A1203" s="6" t="s">
        <v>5621</v>
      </c>
      <c r="B1203" s="6" t="s">
        <v>2501</v>
      </c>
      <c r="C1203" s="6" t="s">
        <v>4501</v>
      </c>
      <c r="D1203" s="7">
        <v>7</v>
      </c>
      <c r="E1203" s="7">
        <v>5</v>
      </c>
      <c r="F1203" s="7">
        <f t="shared" si="18"/>
        <v>12</v>
      </c>
      <c r="G1203" s="8">
        <v>0.4854268271702417</v>
      </c>
    </row>
    <row r="1204" spans="1:7" ht="21" customHeight="1">
      <c r="A1204" s="6" t="s">
        <v>1429</v>
      </c>
      <c r="B1204" s="6" t="s">
        <v>1756</v>
      </c>
      <c r="C1204" s="6" t="s">
        <v>6321</v>
      </c>
      <c r="D1204" s="7">
        <v>4</v>
      </c>
      <c r="E1204" s="7">
        <v>1</v>
      </c>
      <c r="F1204" s="7">
        <f t="shared" si="18"/>
        <v>5</v>
      </c>
      <c r="G1204" s="8">
        <v>2</v>
      </c>
    </row>
    <row r="1205" spans="1:7" ht="21" customHeight="1">
      <c r="A1205" s="6" t="s">
        <v>1374</v>
      </c>
      <c r="B1205" s="6" t="s">
        <v>342</v>
      </c>
      <c r="C1205" s="6" t="s">
        <v>4960</v>
      </c>
      <c r="D1205" s="7">
        <v>12</v>
      </c>
      <c r="E1205" s="7">
        <v>3</v>
      </c>
      <c r="F1205" s="7">
        <f t="shared" si="18"/>
        <v>15</v>
      </c>
      <c r="G1205" s="8">
        <v>2</v>
      </c>
    </row>
    <row r="1206" spans="1:7" ht="21" customHeight="1">
      <c r="A1206" s="6" t="s">
        <v>3507</v>
      </c>
      <c r="B1206" s="6" t="s">
        <v>3649</v>
      </c>
      <c r="C1206" s="6" t="s">
        <v>5779</v>
      </c>
      <c r="D1206" s="7">
        <v>3</v>
      </c>
      <c r="E1206" s="7">
        <v>0</v>
      </c>
      <c r="F1206" s="7">
        <f t="shared" si="18"/>
        <v>3</v>
      </c>
      <c r="G1206" s="8" t="s">
        <v>3881</v>
      </c>
    </row>
    <row r="1207" spans="1:7" ht="21" customHeight="1">
      <c r="A1207" s="6" t="s">
        <v>3220</v>
      </c>
      <c r="B1207" s="6" t="s">
        <v>2247</v>
      </c>
      <c r="C1207" s="6" t="s">
        <v>3063</v>
      </c>
      <c r="D1207" s="7">
        <v>1</v>
      </c>
      <c r="E1207" s="7">
        <v>1</v>
      </c>
      <c r="F1207" s="7">
        <f t="shared" si="18"/>
        <v>2</v>
      </c>
      <c r="G1207" s="8">
        <v>0</v>
      </c>
    </row>
    <row r="1208" spans="1:7" ht="21" customHeight="1">
      <c r="A1208" s="6" t="s">
        <v>53</v>
      </c>
      <c r="B1208" s="6" t="s">
        <v>2109</v>
      </c>
      <c r="C1208" s="6" t="s">
        <v>2968</v>
      </c>
      <c r="D1208" s="7">
        <v>4</v>
      </c>
      <c r="E1208" s="7">
        <v>1</v>
      </c>
      <c r="F1208" s="7">
        <f t="shared" si="18"/>
        <v>5</v>
      </c>
      <c r="G1208" s="8">
        <v>2</v>
      </c>
    </row>
    <row r="1209" spans="1:7" ht="21" customHeight="1">
      <c r="A1209" s="6" t="s">
        <v>3573</v>
      </c>
      <c r="B1209" s="6" t="s">
        <v>1047</v>
      </c>
      <c r="C1209" s="6" t="s">
        <v>6125</v>
      </c>
      <c r="D1209" s="7">
        <v>3</v>
      </c>
      <c r="E1209" s="7">
        <v>1</v>
      </c>
      <c r="F1209" s="7">
        <f t="shared" si="18"/>
        <v>4</v>
      </c>
      <c r="G1209" s="8">
        <v>1.5849625007211563</v>
      </c>
    </row>
    <row r="1210" spans="1:7" ht="21" customHeight="1">
      <c r="A1210" s="6" t="s">
        <v>2489</v>
      </c>
      <c r="B1210" s="6" t="s">
        <v>1943</v>
      </c>
      <c r="C1210" s="6" t="s">
        <v>2837</v>
      </c>
      <c r="D1210" s="7">
        <v>12</v>
      </c>
      <c r="E1210" s="7">
        <v>4</v>
      </c>
      <c r="F1210" s="7">
        <f t="shared" si="18"/>
        <v>16</v>
      </c>
      <c r="G1210" s="8">
        <v>1.5849625007211563</v>
      </c>
    </row>
    <row r="1211" spans="1:7" ht="21" customHeight="1">
      <c r="A1211" s="9" t="s">
        <v>4019</v>
      </c>
      <c r="B1211" s="9" t="s">
        <v>502</v>
      </c>
      <c r="C1211" s="9" t="s">
        <v>5078</v>
      </c>
      <c r="D1211" s="7">
        <v>15</v>
      </c>
      <c r="E1211" s="7">
        <v>23</v>
      </c>
      <c r="F1211" s="7">
        <f t="shared" si="18"/>
        <v>38</v>
      </c>
      <c r="G1211" s="8">
        <v>-0.6166713604484945</v>
      </c>
    </row>
    <row r="1212" spans="1:7" ht="21" customHeight="1">
      <c r="A1212" s="6" t="s">
        <v>1424</v>
      </c>
      <c r="B1212" s="6" t="s">
        <v>1751</v>
      </c>
      <c r="C1212" s="6" t="s">
        <v>6563</v>
      </c>
      <c r="D1212" s="7">
        <v>1</v>
      </c>
      <c r="E1212" s="7">
        <v>4</v>
      </c>
      <c r="F1212" s="7">
        <f t="shared" si="18"/>
        <v>5</v>
      </c>
      <c r="G1212" s="8">
        <v>-2</v>
      </c>
    </row>
    <row r="1213" spans="1:7" ht="21" customHeight="1">
      <c r="A1213" s="6" t="s">
        <v>3531</v>
      </c>
      <c r="B1213" s="6" t="s">
        <v>1082</v>
      </c>
      <c r="C1213" s="6" t="s">
        <v>6160</v>
      </c>
      <c r="D1213" s="7">
        <v>1</v>
      </c>
      <c r="E1213" s="7">
        <v>2</v>
      </c>
      <c r="F1213" s="7">
        <f t="shared" si="18"/>
        <v>3</v>
      </c>
      <c r="G1213" s="8">
        <v>-1</v>
      </c>
    </row>
    <row r="1214" spans="1:7" ht="21" customHeight="1">
      <c r="A1214" s="6" t="s">
        <v>3203</v>
      </c>
      <c r="B1214" s="6" t="s">
        <v>2227</v>
      </c>
      <c r="C1214" s="6" t="s">
        <v>3043</v>
      </c>
      <c r="D1214" s="7">
        <v>3</v>
      </c>
      <c r="E1214" s="7">
        <v>7</v>
      </c>
      <c r="F1214" s="7">
        <f t="shared" si="18"/>
        <v>10</v>
      </c>
      <c r="G1214" s="8">
        <v>-1.222392421336448</v>
      </c>
    </row>
    <row r="1215" spans="1:7" ht="21" customHeight="1">
      <c r="A1215" s="6" t="s">
        <v>3571</v>
      </c>
      <c r="B1215" s="6" t="s">
        <v>1044</v>
      </c>
      <c r="C1215" s="6" t="s">
        <v>6122</v>
      </c>
      <c r="D1215" s="7">
        <v>2</v>
      </c>
      <c r="E1215" s="7">
        <v>2</v>
      </c>
      <c r="F1215" s="7">
        <f t="shared" si="18"/>
        <v>4</v>
      </c>
      <c r="G1215" s="8">
        <v>0</v>
      </c>
    </row>
    <row r="1216" spans="1:7" ht="21" customHeight="1">
      <c r="A1216" s="6" t="s">
        <v>3509</v>
      </c>
      <c r="B1216" s="6" t="s">
        <v>849</v>
      </c>
      <c r="C1216" s="6" t="s">
        <v>5960</v>
      </c>
      <c r="D1216" s="7">
        <v>2</v>
      </c>
      <c r="E1216" s="7">
        <v>1</v>
      </c>
      <c r="F1216" s="7">
        <f t="shared" si="18"/>
        <v>3</v>
      </c>
      <c r="G1216" s="8">
        <v>1</v>
      </c>
    </row>
    <row r="1217" spans="1:7" ht="21" customHeight="1">
      <c r="A1217" s="6" t="s">
        <v>4193</v>
      </c>
      <c r="B1217" s="6" t="s">
        <v>1784</v>
      </c>
      <c r="C1217" s="6" t="s">
        <v>2713</v>
      </c>
      <c r="D1217" s="7">
        <v>1</v>
      </c>
      <c r="E1217" s="7">
        <v>5</v>
      </c>
      <c r="F1217" s="7">
        <f t="shared" si="18"/>
        <v>6</v>
      </c>
      <c r="G1217" s="8">
        <v>-2.321928094887362</v>
      </c>
    </row>
    <row r="1218" spans="1:7" ht="21" customHeight="1">
      <c r="A1218" s="6" t="s">
        <v>3370</v>
      </c>
      <c r="B1218" s="6" t="s">
        <v>2458</v>
      </c>
      <c r="C1218" s="6" t="s">
        <v>6485</v>
      </c>
      <c r="D1218" s="7">
        <v>9</v>
      </c>
      <c r="E1218" s="7">
        <v>4</v>
      </c>
      <c r="F1218" s="7">
        <f t="shared" si="18"/>
        <v>13</v>
      </c>
      <c r="G1218" s="8">
        <v>1.1699250014423124</v>
      </c>
    </row>
    <row r="1219" spans="1:7" ht="21" customHeight="1">
      <c r="A1219" s="6" t="s">
        <v>4210</v>
      </c>
      <c r="B1219" s="6" t="s">
        <v>1802</v>
      </c>
      <c r="C1219" s="6" t="s">
        <v>2731</v>
      </c>
      <c r="D1219" s="7">
        <v>3</v>
      </c>
      <c r="E1219" s="7">
        <v>3</v>
      </c>
      <c r="F1219" s="7">
        <f t="shared" si="18"/>
        <v>6</v>
      </c>
      <c r="G1219" s="8">
        <v>0</v>
      </c>
    </row>
    <row r="1220" spans="1:7" ht="21" customHeight="1">
      <c r="A1220" s="6" t="s">
        <v>3522</v>
      </c>
      <c r="B1220" s="6" t="s">
        <v>1072</v>
      </c>
      <c r="C1220" s="6" t="s">
        <v>6150</v>
      </c>
      <c r="D1220" s="7">
        <v>2</v>
      </c>
      <c r="E1220" s="7">
        <v>1</v>
      </c>
      <c r="F1220" s="7">
        <f aca="true" t="shared" si="19" ref="F1220:F1283">SUM(D1220:E1220)</f>
        <v>3</v>
      </c>
      <c r="G1220" s="8">
        <v>1</v>
      </c>
    </row>
    <row r="1221" spans="1:7" ht="21" customHeight="1">
      <c r="A1221" s="6" t="s">
        <v>4212</v>
      </c>
      <c r="B1221" s="6" t="s">
        <v>1804</v>
      </c>
      <c r="C1221" s="6" t="s">
        <v>2733</v>
      </c>
      <c r="D1221" s="7">
        <v>2</v>
      </c>
      <c r="E1221" s="7">
        <v>4</v>
      </c>
      <c r="F1221" s="7">
        <f t="shared" si="19"/>
        <v>6</v>
      </c>
      <c r="G1221" s="8">
        <v>-1</v>
      </c>
    </row>
    <row r="1222" spans="1:7" ht="21" customHeight="1">
      <c r="A1222" s="6" t="s">
        <v>3377</v>
      </c>
      <c r="B1222" s="6" t="s">
        <v>935</v>
      </c>
      <c r="C1222" s="6" t="s">
        <v>6050</v>
      </c>
      <c r="D1222" s="7">
        <v>3</v>
      </c>
      <c r="E1222" s="7">
        <v>1</v>
      </c>
      <c r="F1222" s="7">
        <f t="shared" si="19"/>
        <v>4</v>
      </c>
      <c r="G1222" s="8">
        <v>1.5849625007211563</v>
      </c>
    </row>
    <row r="1223" spans="1:7" ht="21" customHeight="1">
      <c r="A1223" s="6" t="s">
        <v>693</v>
      </c>
      <c r="B1223" s="6" t="s">
        <v>1204</v>
      </c>
      <c r="C1223" s="6" t="s">
        <v>6288</v>
      </c>
      <c r="D1223" s="7">
        <v>3</v>
      </c>
      <c r="E1223" s="7">
        <v>2</v>
      </c>
      <c r="F1223" s="7">
        <f t="shared" si="19"/>
        <v>5</v>
      </c>
      <c r="G1223" s="8">
        <v>0.5849625007211563</v>
      </c>
    </row>
    <row r="1224" spans="1:7" ht="21" customHeight="1">
      <c r="A1224" s="6" t="s">
        <v>5478</v>
      </c>
      <c r="B1224" s="6" t="s">
        <v>2345</v>
      </c>
      <c r="C1224" s="6" t="s">
        <v>4593</v>
      </c>
      <c r="D1224" s="7">
        <v>4</v>
      </c>
      <c r="E1224" s="7">
        <v>9</v>
      </c>
      <c r="F1224" s="7">
        <f t="shared" si="19"/>
        <v>13</v>
      </c>
      <c r="G1224" s="8">
        <v>-1.1699250014423124</v>
      </c>
    </row>
    <row r="1225" spans="1:7" ht="21" customHeight="1">
      <c r="A1225" s="6" t="s">
        <v>5707</v>
      </c>
      <c r="B1225" s="6" t="s">
        <v>235</v>
      </c>
      <c r="C1225" s="6" t="s">
        <v>4651</v>
      </c>
      <c r="D1225" s="7">
        <v>7</v>
      </c>
      <c r="E1225" s="7">
        <v>6</v>
      </c>
      <c r="F1225" s="7">
        <f t="shared" si="19"/>
        <v>13</v>
      </c>
      <c r="G1225" s="8">
        <v>0.22239242133644802</v>
      </c>
    </row>
    <row r="1226" spans="1:7" ht="21" customHeight="1">
      <c r="A1226" s="6" t="s">
        <v>1328</v>
      </c>
      <c r="B1226" s="6" t="s">
        <v>375</v>
      </c>
      <c r="C1226" s="6" t="s">
        <v>4995</v>
      </c>
      <c r="D1226" s="7">
        <v>8</v>
      </c>
      <c r="E1226" s="7">
        <v>14</v>
      </c>
      <c r="F1226" s="7">
        <f t="shared" si="19"/>
        <v>22</v>
      </c>
      <c r="G1226" s="8">
        <v>-0.8073549220576041</v>
      </c>
    </row>
    <row r="1227" spans="1:7" ht="21" customHeight="1">
      <c r="A1227" s="6" t="s">
        <v>717</v>
      </c>
      <c r="B1227" s="6" t="s">
        <v>1156</v>
      </c>
      <c r="C1227" s="6" t="s">
        <v>6240</v>
      </c>
      <c r="D1227" s="7">
        <v>2</v>
      </c>
      <c r="E1227" s="7">
        <v>3</v>
      </c>
      <c r="F1227" s="7">
        <f t="shared" si="19"/>
        <v>5</v>
      </c>
      <c r="G1227" s="8">
        <v>-0.5849625007211562</v>
      </c>
    </row>
    <row r="1228" spans="1:7" ht="21" customHeight="1">
      <c r="A1228" s="9" t="s">
        <v>4063</v>
      </c>
      <c r="B1228" s="9" t="s">
        <v>470</v>
      </c>
      <c r="C1228" s="9" t="s">
        <v>5046</v>
      </c>
      <c r="D1228" s="7">
        <v>10</v>
      </c>
      <c r="E1228" s="7">
        <v>12</v>
      </c>
      <c r="F1228" s="7">
        <f t="shared" si="19"/>
        <v>22</v>
      </c>
      <c r="G1228" s="8">
        <v>-0.2630344058337938</v>
      </c>
    </row>
    <row r="1229" spans="1:7" ht="21" customHeight="1">
      <c r="A1229" s="6" t="s">
        <v>4288</v>
      </c>
      <c r="B1229" s="6" t="s">
        <v>2016</v>
      </c>
      <c r="C1229" s="6" t="s">
        <v>2657</v>
      </c>
      <c r="D1229" s="7">
        <v>5</v>
      </c>
      <c r="E1229" s="7">
        <v>2</v>
      </c>
      <c r="F1229" s="7">
        <f t="shared" si="19"/>
        <v>7</v>
      </c>
      <c r="G1229" s="8">
        <v>1.3219280948873622</v>
      </c>
    </row>
    <row r="1230" spans="1:7" ht="21" customHeight="1">
      <c r="A1230" s="6" t="s">
        <v>1419</v>
      </c>
      <c r="B1230" s="6" t="s">
        <v>1746</v>
      </c>
      <c r="C1230" s="6" t="s">
        <v>6558</v>
      </c>
      <c r="D1230" s="7">
        <v>3</v>
      </c>
      <c r="E1230" s="7">
        <v>2</v>
      </c>
      <c r="F1230" s="7">
        <f t="shared" si="19"/>
        <v>5</v>
      </c>
      <c r="G1230" s="8">
        <v>0.5849625007211563</v>
      </c>
    </row>
    <row r="1231" spans="1:7" ht="21" customHeight="1">
      <c r="A1231" s="6" t="s">
        <v>696</v>
      </c>
      <c r="B1231" s="6" t="s">
        <v>1207</v>
      </c>
      <c r="C1231" s="6" t="s">
        <v>6291</v>
      </c>
      <c r="D1231" s="7">
        <v>2</v>
      </c>
      <c r="E1231" s="7">
        <v>2</v>
      </c>
      <c r="F1231" s="7">
        <f t="shared" si="19"/>
        <v>4</v>
      </c>
      <c r="G1231" s="8">
        <v>0</v>
      </c>
    </row>
    <row r="1232" spans="1:7" ht="21" customHeight="1">
      <c r="A1232" s="6" t="s">
        <v>4196</v>
      </c>
      <c r="B1232" s="6" t="s">
        <v>1787</v>
      </c>
      <c r="C1232" s="6" t="s">
        <v>2716</v>
      </c>
      <c r="D1232" s="7">
        <v>2</v>
      </c>
      <c r="E1232" s="7">
        <v>4</v>
      </c>
      <c r="F1232" s="7">
        <f t="shared" si="19"/>
        <v>6</v>
      </c>
      <c r="G1232" s="8">
        <v>-1</v>
      </c>
    </row>
    <row r="1233" spans="1:7" ht="21" customHeight="1">
      <c r="A1233" s="6" t="s">
        <v>94</v>
      </c>
      <c r="B1233" s="6" t="s">
        <v>2074</v>
      </c>
      <c r="C1233" s="6" t="s">
        <v>2933</v>
      </c>
      <c r="D1233" s="7">
        <v>5</v>
      </c>
      <c r="E1233" s="7">
        <v>5</v>
      </c>
      <c r="F1233" s="7">
        <f t="shared" si="19"/>
        <v>10</v>
      </c>
      <c r="G1233" s="8">
        <v>0</v>
      </c>
    </row>
    <row r="1234" spans="1:7" ht="21" customHeight="1">
      <c r="A1234" s="6" t="s">
        <v>3468</v>
      </c>
      <c r="B1234" s="6" t="s">
        <v>881</v>
      </c>
      <c r="C1234" s="6" t="s">
        <v>5993</v>
      </c>
      <c r="D1234" s="7">
        <v>1</v>
      </c>
      <c r="E1234" s="7">
        <v>2</v>
      </c>
      <c r="F1234" s="7">
        <f t="shared" si="19"/>
        <v>3</v>
      </c>
      <c r="G1234" s="8">
        <v>-1</v>
      </c>
    </row>
    <row r="1235" spans="1:7" ht="21" customHeight="1">
      <c r="A1235" s="6" t="s">
        <v>3486</v>
      </c>
      <c r="B1235" s="6" t="s">
        <v>1106</v>
      </c>
      <c r="C1235" s="6" t="s">
        <v>6186</v>
      </c>
      <c r="D1235" s="7">
        <v>2</v>
      </c>
      <c r="E1235" s="7">
        <v>1</v>
      </c>
      <c r="F1235" s="7">
        <f t="shared" si="19"/>
        <v>3</v>
      </c>
      <c r="G1235" s="8">
        <v>1</v>
      </c>
    </row>
    <row r="1236" spans="1:7" ht="21" customHeight="1">
      <c r="A1236" s="6" t="s">
        <v>1416</v>
      </c>
      <c r="B1236" s="6" t="s">
        <v>1743</v>
      </c>
      <c r="C1236" s="6" t="s">
        <v>6555</v>
      </c>
      <c r="D1236" s="7">
        <v>3</v>
      </c>
      <c r="E1236" s="7">
        <v>2</v>
      </c>
      <c r="F1236" s="7">
        <f t="shared" si="19"/>
        <v>5</v>
      </c>
      <c r="G1236" s="8">
        <v>0.5849625007211563</v>
      </c>
    </row>
    <row r="1237" spans="1:7" ht="21" customHeight="1">
      <c r="A1237" s="6" t="s">
        <v>2496</v>
      </c>
      <c r="B1237" s="6" t="s">
        <v>1951</v>
      </c>
      <c r="C1237" s="6" t="s">
        <v>2845</v>
      </c>
      <c r="D1237" s="7">
        <v>5</v>
      </c>
      <c r="E1237" s="7">
        <v>7</v>
      </c>
      <c r="F1237" s="7">
        <f t="shared" si="19"/>
        <v>12</v>
      </c>
      <c r="G1237" s="8">
        <v>-0.4854268271702417</v>
      </c>
    </row>
    <row r="1238" spans="1:7" ht="21" customHeight="1">
      <c r="A1238" s="6" t="s">
        <v>1447</v>
      </c>
      <c r="B1238" s="6" t="s">
        <v>1501</v>
      </c>
      <c r="C1238" s="6" t="s">
        <v>6342</v>
      </c>
      <c r="D1238" s="7">
        <v>3</v>
      </c>
      <c r="E1238" s="7">
        <v>2</v>
      </c>
      <c r="F1238" s="7">
        <f t="shared" si="19"/>
        <v>5</v>
      </c>
      <c r="G1238" s="8">
        <v>0.5849625007211563</v>
      </c>
    </row>
    <row r="1239" spans="1:7" ht="21" customHeight="1">
      <c r="A1239" s="10" t="s">
        <v>4029</v>
      </c>
      <c r="B1239" s="10" t="s">
        <v>513</v>
      </c>
      <c r="C1239" s="10" t="s">
        <v>5089</v>
      </c>
      <c r="D1239" s="7">
        <v>11</v>
      </c>
      <c r="E1239" s="7">
        <v>14</v>
      </c>
      <c r="F1239" s="7">
        <f t="shared" si="19"/>
        <v>25</v>
      </c>
      <c r="G1239" s="8">
        <v>-0.3479233034203068</v>
      </c>
    </row>
    <row r="1240" spans="1:7" ht="21" customHeight="1">
      <c r="A1240" s="6" t="s">
        <v>831</v>
      </c>
      <c r="B1240" s="6" t="s">
        <v>1553</v>
      </c>
      <c r="C1240" s="6" t="s">
        <v>6395</v>
      </c>
      <c r="D1240" s="7">
        <v>2</v>
      </c>
      <c r="E1240" s="7">
        <v>2</v>
      </c>
      <c r="F1240" s="7">
        <f t="shared" si="19"/>
        <v>4</v>
      </c>
      <c r="G1240" s="8">
        <v>0</v>
      </c>
    </row>
    <row r="1241" spans="1:7" ht="21" customHeight="1">
      <c r="A1241" s="6" t="s">
        <v>2483</v>
      </c>
      <c r="B1241" s="6" t="s">
        <v>1938</v>
      </c>
      <c r="C1241" s="6" t="s">
        <v>2831</v>
      </c>
      <c r="D1241" s="7">
        <v>33</v>
      </c>
      <c r="E1241" s="7">
        <v>44</v>
      </c>
      <c r="F1241" s="7">
        <f t="shared" si="19"/>
        <v>77</v>
      </c>
      <c r="G1241" s="8">
        <v>-0.4150374992788437</v>
      </c>
    </row>
    <row r="1242" spans="1:7" ht="21" customHeight="1">
      <c r="A1242" s="6" t="s">
        <v>1473</v>
      </c>
      <c r="B1242" s="6" t="s">
        <v>1719</v>
      </c>
      <c r="C1242" s="6" t="s">
        <v>4324</v>
      </c>
      <c r="D1242" s="7">
        <v>3</v>
      </c>
      <c r="E1242" s="7">
        <v>2</v>
      </c>
      <c r="F1242" s="7">
        <f t="shared" si="19"/>
        <v>5</v>
      </c>
      <c r="G1242" s="8">
        <v>0.5849625007211563</v>
      </c>
    </row>
    <row r="1243" spans="1:7" ht="21" customHeight="1">
      <c r="A1243" s="6" t="s">
        <v>3479</v>
      </c>
      <c r="B1243" s="6" t="s">
        <v>894</v>
      </c>
      <c r="C1243" s="6" t="s">
        <v>6006</v>
      </c>
      <c r="D1243" s="7">
        <v>1</v>
      </c>
      <c r="E1243" s="7">
        <v>2</v>
      </c>
      <c r="F1243" s="7">
        <f t="shared" si="19"/>
        <v>3</v>
      </c>
      <c r="G1243" s="8">
        <v>-1</v>
      </c>
    </row>
    <row r="1244" spans="1:7" ht="21" customHeight="1">
      <c r="A1244" s="6" t="s">
        <v>836</v>
      </c>
      <c r="B1244" s="6" t="s">
        <v>1558</v>
      </c>
      <c r="C1244" s="6" t="s">
        <v>6400</v>
      </c>
      <c r="D1244" s="7">
        <v>3</v>
      </c>
      <c r="E1244" s="7">
        <v>1</v>
      </c>
      <c r="F1244" s="7">
        <f t="shared" si="19"/>
        <v>4</v>
      </c>
      <c r="G1244" s="8">
        <v>1.5849625007211563</v>
      </c>
    </row>
    <row r="1245" spans="1:7" ht="21" customHeight="1">
      <c r="A1245" s="6" t="s">
        <v>2648</v>
      </c>
      <c r="B1245" s="6" t="s">
        <v>1923</v>
      </c>
      <c r="C1245" s="6" t="s">
        <v>2816</v>
      </c>
      <c r="D1245" s="7">
        <v>2</v>
      </c>
      <c r="E1245" s="7">
        <v>4</v>
      </c>
      <c r="F1245" s="7">
        <f t="shared" si="19"/>
        <v>6</v>
      </c>
      <c r="G1245" s="8">
        <v>-1</v>
      </c>
    </row>
    <row r="1246" spans="1:7" ht="21" customHeight="1">
      <c r="A1246" s="6" t="s">
        <v>775</v>
      </c>
      <c r="B1246" s="6" t="s">
        <v>1566</v>
      </c>
      <c r="C1246" s="6" t="s">
        <v>6408</v>
      </c>
      <c r="D1246" s="7">
        <v>1</v>
      </c>
      <c r="E1246" s="7">
        <v>3</v>
      </c>
      <c r="F1246" s="7">
        <f t="shared" si="19"/>
        <v>4</v>
      </c>
      <c r="G1246" s="8">
        <v>-1.5849625007211563</v>
      </c>
    </row>
    <row r="1247" spans="1:7" ht="21" customHeight="1">
      <c r="A1247" s="6" t="s">
        <v>3441</v>
      </c>
      <c r="B1247" s="6" t="s">
        <v>928</v>
      </c>
      <c r="C1247" s="6" t="s">
        <v>6041</v>
      </c>
      <c r="D1247" s="7">
        <v>3</v>
      </c>
      <c r="E1247" s="7">
        <v>2</v>
      </c>
      <c r="F1247" s="7">
        <f t="shared" si="19"/>
        <v>5</v>
      </c>
      <c r="G1247" s="8">
        <v>0.5849625007211563</v>
      </c>
    </row>
    <row r="1248" spans="1:7" ht="21" customHeight="1">
      <c r="A1248" s="12" t="s">
        <v>3930</v>
      </c>
      <c r="B1248" s="12" t="s">
        <v>567</v>
      </c>
      <c r="C1248" s="12" t="s">
        <v>4896</v>
      </c>
      <c r="D1248" s="7">
        <v>15</v>
      </c>
      <c r="E1248" s="7">
        <v>14</v>
      </c>
      <c r="F1248" s="7">
        <f t="shared" si="19"/>
        <v>29</v>
      </c>
      <c r="G1248" s="8">
        <v>0.0995356735509144</v>
      </c>
    </row>
    <row r="1249" spans="1:7" ht="21" customHeight="1">
      <c r="A1249" s="6" t="s">
        <v>4125</v>
      </c>
      <c r="B1249" s="6" t="s">
        <v>1880</v>
      </c>
      <c r="C1249" s="6" t="s">
        <v>2610</v>
      </c>
      <c r="D1249" s="7">
        <v>5</v>
      </c>
      <c r="E1249" s="7">
        <v>4</v>
      </c>
      <c r="F1249" s="7">
        <f t="shared" si="19"/>
        <v>9</v>
      </c>
      <c r="G1249" s="8">
        <v>0.3219280948873623</v>
      </c>
    </row>
    <row r="1250" spans="1:7" ht="21" customHeight="1">
      <c r="A1250" s="9" t="s">
        <v>4016</v>
      </c>
      <c r="B1250" s="9" t="s">
        <v>499</v>
      </c>
      <c r="C1250" s="9" t="s">
        <v>5075</v>
      </c>
      <c r="D1250" s="7">
        <v>38</v>
      </c>
      <c r="E1250" s="7">
        <v>42</v>
      </c>
      <c r="F1250" s="7">
        <f t="shared" si="19"/>
        <v>80</v>
      </c>
      <c r="G1250" s="8">
        <v>-0.14438990933517493</v>
      </c>
    </row>
    <row r="1251" spans="1:7" ht="21" customHeight="1">
      <c r="A1251" s="6" t="s">
        <v>5938</v>
      </c>
      <c r="B1251" s="6" t="s">
        <v>3298</v>
      </c>
      <c r="C1251" s="6" t="s">
        <v>5185</v>
      </c>
      <c r="D1251" s="7">
        <v>30</v>
      </c>
      <c r="E1251" s="7">
        <v>42</v>
      </c>
      <c r="F1251" s="7">
        <f t="shared" si="19"/>
        <v>72</v>
      </c>
      <c r="G1251" s="8">
        <v>-0.4854268271702417</v>
      </c>
    </row>
    <row r="1252" spans="1:7" ht="21" customHeight="1">
      <c r="A1252" s="6" t="s">
        <v>5727</v>
      </c>
      <c r="B1252" s="6" t="s">
        <v>255</v>
      </c>
      <c r="C1252" s="6" t="s">
        <v>4672</v>
      </c>
      <c r="D1252" s="7">
        <v>5</v>
      </c>
      <c r="E1252" s="7">
        <v>5</v>
      </c>
      <c r="F1252" s="7">
        <f t="shared" si="19"/>
        <v>10</v>
      </c>
      <c r="G1252" s="8">
        <v>0</v>
      </c>
    </row>
    <row r="1253" spans="1:7" ht="21" customHeight="1">
      <c r="A1253" s="6" t="s">
        <v>3492</v>
      </c>
      <c r="B1253" s="6" t="s">
        <v>1112</v>
      </c>
      <c r="C1253" s="6" t="s">
        <v>5945</v>
      </c>
      <c r="D1253" s="7">
        <v>2</v>
      </c>
      <c r="E1253" s="7">
        <v>1</v>
      </c>
      <c r="F1253" s="7">
        <f t="shared" si="19"/>
        <v>3</v>
      </c>
      <c r="G1253" s="8">
        <v>1</v>
      </c>
    </row>
    <row r="1254" spans="1:7" ht="21" customHeight="1">
      <c r="A1254" s="6" t="s">
        <v>3270</v>
      </c>
      <c r="B1254" s="6" t="s">
        <v>972</v>
      </c>
      <c r="C1254" s="6" t="s">
        <v>5909</v>
      </c>
      <c r="D1254" s="7">
        <v>2</v>
      </c>
      <c r="E1254" s="7">
        <v>2</v>
      </c>
      <c r="F1254" s="7">
        <f t="shared" si="19"/>
        <v>4</v>
      </c>
      <c r="G1254" s="8">
        <v>0</v>
      </c>
    </row>
    <row r="1255" spans="1:7" ht="21" customHeight="1">
      <c r="A1255" s="6" t="s">
        <v>63</v>
      </c>
      <c r="B1255" s="6" t="s">
        <v>2119</v>
      </c>
      <c r="C1255" s="6" t="s">
        <v>2978</v>
      </c>
      <c r="D1255" s="7">
        <v>5</v>
      </c>
      <c r="E1255" s="7">
        <v>4</v>
      </c>
      <c r="F1255" s="7">
        <f t="shared" si="19"/>
        <v>9</v>
      </c>
      <c r="G1255" s="8">
        <v>0.3219280948873623</v>
      </c>
    </row>
    <row r="1256" spans="1:7" ht="21" customHeight="1">
      <c r="A1256" s="6" t="s">
        <v>5546</v>
      </c>
      <c r="B1256" s="6" t="s">
        <v>2336</v>
      </c>
      <c r="C1256" s="6" t="s">
        <v>4584</v>
      </c>
      <c r="D1256" s="7">
        <v>9</v>
      </c>
      <c r="E1256" s="7">
        <v>5</v>
      </c>
      <c r="F1256" s="7">
        <f t="shared" si="19"/>
        <v>14</v>
      </c>
      <c r="G1256" s="8">
        <v>0.84799690655495</v>
      </c>
    </row>
    <row r="1257" spans="1:7" ht="21" customHeight="1">
      <c r="A1257" s="6" t="s">
        <v>678</v>
      </c>
      <c r="B1257" s="6" t="s">
        <v>1188</v>
      </c>
      <c r="C1257" s="6" t="s">
        <v>6272</v>
      </c>
      <c r="D1257" s="7">
        <v>3</v>
      </c>
      <c r="E1257" s="7">
        <v>2</v>
      </c>
      <c r="F1257" s="7">
        <f t="shared" si="19"/>
        <v>5</v>
      </c>
      <c r="G1257" s="8">
        <v>0.5849625007211563</v>
      </c>
    </row>
    <row r="1258" spans="1:7" ht="21" customHeight="1">
      <c r="A1258" s="6" t="s">
        <v>4083</v>
      </c>
      <c r="B1258" s="6" t="s">
        <v>1636</v>
      </c>
      <c r="C1258" s="6" t="s">
        <v>4430</v>
      </c>
      <c r="D1258" s="7">
        <v>3</v>
      </c>
      <c r="E1258" s="7">
        <v>4</v>
      </c>
      <c r="F1258" s="7">
        <f t="shared" si="19"/>
        <v>7</v>
      </c>
      <c r="G1258" s="8">
        <v>-0.4150374992788437</v>
      </c>
    </row>
    <row r="1259" spans="1:7" ht="21" customHeight="1">
      <c r="A1259" s="6" t="s">
        <v>3618</v>
      </c>
      <c r="B1259" s="6" t="s">
        <v>1014</v>
      </c>
      <c r="C1259" s="6" t="s">
        <v>6092</v>
      </c>
      <c r="D1259" s="7">
        <v>2</v>
      </c>
      <c r="E1259" s="7">
        <v>2</v>
      </c>
      <c r="F1259" s="7">
        <f t="shared" si="19"/>
        <v>4</v>
      </c>
      <c r="G1259" s="8">
        <v>0</v>
      </c>
    </row>
    <row r="1260" spans="1:7" ht="21" customHeight="1">
      <c r="A1260" s="6" t="s">
        <v>3871</v>
      </c>
      <c r="B1260" s="6" t="s">
        <v>3651</v>
      </c>
      <c r="C1260" s="6" t="s">
        <v>5781</v>
      </c>
      <c r="D1260" s="7">
        <v>3</v>
      </c>
      <c r="E1260" s="7">
        <v>0</v>
      </c>
      <c r="F1260" s="7">
        <f t="shared" si="19"/>
        <v>3</v>
      </c>
      <c r="G1260" s="8" t="s">
        <v>3881</v>
      </c>
    </row>
    <row r="1261" spans="1:7" ht="21" customHeight="1">
      <c r="A1261" s="6" t="s">
        <v>5526</v>
      </c>
      <c r="B1261" s="6" t="s">
        <v>2564</v>
      </c>
      <c r="C1261" s="6" t="s">
        <v>4564</v>
      </c>
      <c r="D1261" s="7">
        <v>10</v>
      </c>
      <c r="E1261" s="7">
        <v>8</v>
      </c>
      <c r="F1261" s="7">
        <f t="shared" si="19"/>
        <v>18</v>
      </c>
      <c r="G1261" s="8">
        <v>0.3219280948873623</v>
      </c>
    </row>
    <row r="1262" spans="1:7" ht="21" customHeight="1">
      <c r="A1262" s="6" t="s">
        <v>680</v>
      </c>
      <c r="B1262" s="6" t="s">
        <v>1190</v>
      </c>
      <c r="C1262" s="6" t="s">
        <v>6274</v>
      </c>
      <c r="D1262" s="7">
        <v>2</v>
      </c>
      <c r="E1262" s="7">
        <v>3</v>
      </c>
      <c r="F1262" s="7">
        <f t="shared" si="19"/>
        <v>5</v>
      </c>
      <c r="G1262" s="8">
        <v>-0.5849625007211562</v>
      </c>
    </row>
    <row r="1263" spans="1:7" ht="21" customHeight="1">
      <c r="A1263" s="6" t="s">
        <v>5521</v>
      </c>
      <c r="B1263" s="6" t="s">
        <v>2558</v>
      </c>
      <c r="C1263" s="6" t="s">
        <v>4558</v>
      </c>
      <c r="D1263" s="7">
        <v>10</v>
      </c>
      <c r="E1263" s="7">
        <v>9</v>
      </c>
      <c r="F1263" s="7">
        <f t="shared" si="19"/>
        <v>19</v>
      </c>
      <c r="G1263" s="8">
        <v>0.15200309344504997</v>
      </c>
    </row>
    <row r="1264" spans="1:7" ht="21" customHeight="1">
      <c r="A1264" s="6" t="s">
        <v>1365</v>
      </c>
      <c r="B1264" s="6" t="s">
        <v>330</v>
      </c>
      <c r="C1264" s="6" t="s">
        <v>4948</v>
      </c>
      <c r="D1264" s="7">
        <v>8</v>
      </c>
      <c r="E1264" s="7">
        <v>6</v>
      </c>
      <c r="F1264" s="7">
        <f t="shared" si="19"/>
        <v>14</v>
      </c>
      <c r="G1264" s="8">
        <v>0.4150374992788438</v>
      </c>
    </row>
    <row r="1265" spans="1:7" ht="21" customHeight="1">
      <c r="A1265" s="6" t="s">
        <v>3481</v>
      </c>
      <c r="B1265" s="6" t="s">
        <v>1101</v>
      </c>
      <c r="C1265" s="6" t="s">
        <v>6181</v>
      </c>
      <c r="D1265" s="7">
        <v>2</v>
      </c>
      <c r="E1265" s="7">
        <v>1</v>
      </c>
      <c r="F1265" s="7">
        <f t="shared" si="19"/>
        <v>3</v>
      </c>
      <c r="G1265" s="8">
        <v>1</v>
      </c>
    </row>
    <row r="1266" spans="1:7" ht="21" customHeight="1">
      <c r="A1266" s="10" t="s">
        <v>3975</v>
      </c>
      <c r="B1266" s="10" t="s">
        <v>535</v>
      </c>
      <c r="C1266" s="10" t="s">
        <v>5113</v>
      </c>
      <c r="D1266" s="7">
        <v>6</v>
      </c>
      <c r="E1266" s="7">
        <v>10</v>
      </c>
      <c r="F1266" s="7">
        <f t="shared" si="19"/>
        <v>16</v>
      </c>
      <c r="G1266" s="8">
        <v>-0.7369655941662062</v>
      </c>
    </row>
    <row r="1267" spans="1:7" ht="21" customHeight="1">
      <c r="A1267" s="9" t="s">
        <v>3976</v>
      </c>
      <c r="B1267" s="9" t="s">
        <v>536</v>
      </c>
      <c r="C1267" s="9" t="s">
        <v>5114</v>
      </c>
      <c r="D1267" s="7">
        <v>4</v>
      </c>
      <c r="E1267" s="7">
        <v>2</v>
      </c>
      <c r="F1267" s="7">
        <f t="shared" si="19"/>
        <v>6</v>
      </c>
      <c r="G1267" s="8">
        <v>1</v>
      </c>
    </row>
    <row r="1268" spans="1:7" ht="21" customHeight="1">
      <c r="A1268" s="6" t="s">
        <v>3879</v>
      </c>
      <c r="B1268" s="6" t="s">
        <v>211</v>
      </c>
      <c r="C1268" s="6" t="s">
        <v>4627</v>
      </c>
      <c r="D1268" s="7">
        <v>5</v>
      </c>
      <c r="E1268" s="7">
        <v>11</v>
      </c>
      <c r="F1268" s="7">
        <f t="shared" si="19"/>
        <v>16</v>
      </c>
      <c r="G1268" s="8">
        <v>-1.1375035237499351</v>
      </c>
    </row>
    <row r="1269" spans="1:7" ht="21" customHeight="1">
      <c r="A1269" s="6" t="s">
        <v>5512</v>
      </c>
      <c r="B1269" s="6" t="s">
        <v>2379</v>
      </c>
      <c r="C1269" s="6" t="s">
        <v>4374</v>
      </c>
      <c r="D1269" s="7">
        <v>2</v>
      </c>
      <c r="E1269" s="7">
        <v>3</v>
      </c>
      <c r="F1269" s="7">
        <f t="shared" si="19"/>
        <v>5</v>
      </c>
      <c r="G1269" s="8">
        <v>-0.5849625007211562</v>
      </c>
    </row>
    <row r="1270" spans="1:7" ht="21" customHeight="1">
      <c r="A1270" s="6" t="s">
        <v>5512</v>
      </c>
      <c r="B1270" s="6" t="s">
        <v>2291</v>
      </c>
      <c r="C1270" s="6" t="s">
        <v>3107</v>
      </c>
      <c r="D1270" s="7">
        <v>3</v>
      </c>
      <c r="E1270" s="7">
        <v>5</v>
      </c>
      <c r="F1270" s="7">
        <f t="shared" si="19"/>
        <v>8</v>
      </c>
      <c r="G1270" s="8">
        <v>-0.7369655941662062</v>
      </c>
    </row>
    <row r="1271" spans="1:7" ht="21" customHeight="1">
      <c r="A1271" s="6" t="s">
        <v>3196</v>
      </c>
      <c r="B1271" s="6" t="s">
        <v>2219</v>
      </c>
      <c r="C1271" s="6" t="s">
        <v>6532</v>
      </c>
      <c r="D1271" s="7">
        <v>3</v>
      </c>
      <c r="E1271" s="7">
        <v>5</v>
      </c>
      <c r="F1271" s="7">
        <f t="shared" si="19"/>
        <v>8</v>
      </c>
      <c r="G1271" s="8">
        <v>-0.7369655941662062</v>
      </c>
    </row>
    <row r="1272" spans="1:7" ht="21" customHeight="1">
      <c r="A1272" s="6" t="s">
        <v>3197</v>
      </c>
      <c r="B1272" s="6" t="s">
        <v>2220</v>
      </c>
      <c r="C1272" s="6" t="s">
        <v>6533</v>
      </c>
      <c r="D1272" s="7">
        <v>3</v>
      </c>
      <c r="E1272" s="7">
        <v>2</v>
      </c>
      <c r="F1272" s="7">
        <f t="shared" si="19"/>
        <v>5</v>
      </c>
      <c r="G1272" s="8">
        <v>0.5849625007211563</v>
      </c>
    </row>
    <row r="1273" spans="1:7" ht="21" customHeight="1">
      <c r="A1273" s="6" t="s">
        <v>1430</v>
      </c>
      <c r="B1273" s="6" t="s">
        <v>1757</v>
      </c>
      <c r="C1273" s="6" t="s">
        <v>6322</v>
      </c>
      <c r="D1273" s="7">
        <v>3</v>
      </c>
      <c r="E1273" s="7">
        <v>2</v>
      </c>
      <c r="F1273" s="7">
        <f t="shared" si="19"/>
        <v>5</v>
      </c>
      <c r="G1273" s="8">
        <v>0.5849625007211563</v>
      </c>
    </row>
    <row r="1274" spans="1:7" ht="21" customHeight="1">
      <c r="A1274" s="11" t="s">
        <v>3984</v>
      </c>
      <c r="B1274" s="11" t="s">
        <v>544</v>
      </c>
      <c r="C1274" s="11" t="s">
        <v>5122</v>
      </c>
      <c r="D1274" s="7">
        <v>12</v>
      </c>
      <c r="E1274" s="7">
        <v>5</v>
      </c>
      <c r="F1274" s="7">
        <f t="shared" si="19"/>
        <v>17</v>
      </c>
      <c r="G1274" s="8">
        <v>1.2630344058337937</v>
      </c>
    </row>
    <row r="1275" spans="1:7" ht="21" customHeight="1">
      <c r="A1275" s="6" t="s">
        <v>1468</v>
      </c>
      <c r="B1275" s="6" t="s">
        <v>1714</v>
      </c>
      <c r="C1275" s="6" t="s">
        <v>4319</v>
      </c>
      <c r="D1275" s="7">
        <v>1</v>
      </c>
      <c r="E1275" s="7">
        <v>4</v>
      </c>
      <c r="F1275" s="7">
        <f t="shared" si="19"/>
        <v>5</v>
      </c>
      <c r="G1275" s="8">
        <v>-2</v>
      </c>
    </row>
    <row r="1276" spans="1:7" ht="21" customHeight="1">
      <c r="A1276" s="6" t="s">
        <v>5562</v>
      </c>
      <c r="B1276" s="6" t="s">
        <v>2521</v>
      </c>
      <c r="C1276" s="6" t="s">
        <v>4521</v>
      </c>
      <c r="D1276" s="7">
        <v>7</v>
      </c>
      <c r="E1276" s="7">
        <v>4</v>
      </c>
      <c r="F1276" s="7">
        <f t="shared" si="19"/>
        <v>11</v>
      </c>
      <c r="G1276" s="8">
        <v>0.8073549220576043</v>
      </c>
    </row>
    <row r="1277" spans="1:7" ht="21" customHeight="1">
      <c r="A1277" s="6" t="s">
        <v>5571</v>
      </c>
      <c r="B1277" s="6" t="s">
        <v>2530</v>
      </c>
      <c r="C1277" s="6" t="s">
        <v>4530</v>
      </c>
      <c r="D1277" s="7">
        <v>7</v>
      </c>
      <c r="E1277" s="7">
        <v>4</v>
      </c>
      <c r="F1277" s="7">
        <f t="shared" si="19"/>
        <v>11</v>
      </c>
      <c r="G1277" s="8">
        <v>0.8073549220576043</v>
      </c>
    </row>
    <row r="1278" spans="1:7" ht="21" customHeight="1">
      <c r="A1278" s="6" t="s">
        <v>4363</v>
      </c>
      <c r="B1278" s="6" t="s">
        <v>1983</v>
      </c>
      <c r="C1278" s="6" t="s">
        <v>2877</v>
      </c>
      <c r="D1278" s="7">
        <v>4</v>
      </c>
      <c r="E1278" s="7">
        <v>5</v>
      </c>
      <c r="F1278" s="7">
        <f t="shared" si="19"/>
        <v>9</v>
      </c>
      <c r="G1278" s="8">
        <v>-0.32192809488736235</v>
      </c>
    </row>
    <row r="1279" spans="1:7" ht="21" customHeight="1">
      <c r="A1279" s="6" t="s">
        <v>16</v>
      </c>
      <c r="B1279" s="6" t="s">
        <v>2147</v>
      </c>
      <c r="C1279" s="6" t="s">
        <v>3007</v>
      </c>
      <c r="D1279" s="7">
        <v>5</v>
      </c>
      <c r="E1279" s="7">
        <v>3</v>
      </c>
      <c r="F1279" s="7">
        <f t="shared" si="19"/>
        <v>8</v>
      </c>
      <c r="G1279" s="8">
        <v>0.7369655941662062</v>
      </c>
    </row>
    <row r="1280" spans="1:7" ht="21" customHeight="1">
      <c r="A1280" s="6" t="s">
        <v>5627</v>
      </c>
      <c r="B1280" s="6" t="s">
        <v>2507</v>
      </c>
      <c r="C1280" s="6" t="s">
        <v>4507</v>
      </c>
      <c r="D1280" s="7">
        <v>7</v>
      </c>
      <c r="E1280" s="7">
        <v>5</v>
      </c>
      <c r="F1280" s="7">
        <f t="shared" si="19"/>
        <v>12</v>
      </c>
      <c r="G1280" s="8">
        <v>0.4854268271702417</v>
      </c>
    </row>
    <row r="1281" spans="1:7" ht="21" customHeight="1">
      <c r="A1281" s="6" t="s">
        <v>1284</v>
      </c>
      <c r="B1281" s="6" t="s">
        <v>411</v>
      </c>
      <c r="C1281" s="6" t="s">
        <v>4785</v>
      </c>
      <c r="D1281" s="7">
        <v>8</v>
      </c>
      <c r="E1281" s="7">
        <v>7</v>
      </c>
      <c r="F1281" s="7">
        <f t="shared" si="19"/>
        <v>15</v>
      </c>
      <c r="G1281" s="8">
        <v>0.1926450779423959</v>
      </c>
    </row>
    <row r="1282" spans="1:7" ht="21" customHeight="1">
      <c r="A1282" s="6" t="s">
        <v>1284</v>
      </c>
      <c r="B1282" s="6" t="s">
        <v>2012</v>
      </c>
      <c r="C1282" s="6" t="s">
        <v>2906</v>
      </c>
      <c r="D1282" s="7">
        <v>5</v>
      </c>
      <c r="E1282" s="7">
        <v>2</v>
      </c>
      <c r="F1282" s="7">
        <f t="shared" si="19"/>
        <v>7</v>
      </c>
      <c r="G1282" s="8">
        <v>1.3219280948873622</v>
      </c>
    </row>
    <row r="1283" spans="1:7" ht="21" customHeight="1">
      <c r="A1283" s="6" t="s">
        <v>3167</v>
      </c>
      <c r="B1283" s="6" t="s">
        <v>2272</v>
      </c>
      <c r="C1283" s="6" t="s">
        <v>3088</v>
      </c>
      <c r="D1283" s="7">
        <v>2</v>
      </c>
      <c r="E1283" s="7">
        <v>6</v>
      </c>
      <c r="F1283" s="7">
        <f t="shared" si="19"/>
        <v>8</v>
      </c>
      <c r="G1283" s="8">
        <v>-1.5849625007211563</v>
      </c>
    </row>
    <row r="1284" spans="1:7" ht="21" customHeight="1">
      <c r="A1284" s="6" t="s">
        <v>80</v>
      </c>
      <c r="B1284" s="6" t="s">
        <v>2137</v>
      </c>
      <c r="C1284" s="6" t="s">
        <v>2996</v>
      </c>
      <c r="D1284" s="7">
        <v>7</v>
      </c>
      <c r="E1284" s="7">
        <v>1</v>
      </c>
      <c r="F1284" s="7">
        <f aca="true" t="shared" si="20" ref="F1284:F1347">SUM(D1284:E1284)</f>
        <v>8</v>
      </c>
      <c r="G1284" s="8">
        <v>2.8073549220576046</v>
      </c>
    </row>
    <row r="1285" spans="1:7" ht="21" customHeight="1">
      <c r="A1285" s="6" t="s">
        <v>1412</v>
      </c>
      <c r="B1285" s="6" t="s">
        <v>1739</v>
      </c>
      <c r="C1285" s="6" t="s">
        <v>6551</v>
      </c>
      <c r="D1285" s="7">
        <v>2</v>
      </c>
      <c r="E1285" s="7">
        <v>3</v>
      </c>
      <c r="F1285" s="7">
        <f t="shared" si="20"/>
        <v>5</v>
      </c>
      <c r="G1285" s="8">
        <v>-0.5849625007211562</v>
      </c>
    </row>
    <row r="1286" spans="1:7" ht="21" customHeight="1">
      <c r="A1286" s="6" t="s">
        <v>618</v>
      </c>
      <c r="B1286" s="6" t="s">
        <v>977</v>
      </c>
      <c r="C1286" s="6" t="s">
        <v>6306</v>
      </c>
      <c r="D1286" s="7">
        <v>1</v>
      </c>
      <c r="E1286" s="7">
        <v>3</v>
      </c>
      <c r="F1286" s="7">
        <f t="shared" si="20"/>
        <v>4</v>
      </c>
      <c r="G1286" s="8">
        <v>-1.5849625007211563</v>
      </c>
    </row>
    <row r="1287" spans="1:7" ht="21" customHeight="1">
      <c r="A1287" s="6" t="s">
        <v>116</v>
      </c>
      <c r="B1287" s="6" t="s">
        <v>2097</v>
      </c>
      <c r="C1287" s="6" t="s">
        <v>2956</v>
      </c>
      <c r="D1287" s="7">
        <v>5</v>
      </c>
      <c r="E1287" s="7">
        <v>4</v>
      </c>
      <c r="F1287" s="7">
        <f t="shared" si="20"/>
        <v>9</v>
      </c>
      <c r="G1287" s="8">
        <v>0.3219280948873623</v>
      </c>
    </row>
    <row r="1288" spans="1:7" ht="21" customHeight="1">
      <c r="A1288" s="11" t="s">
        <v>3959</v>
      </c>
      <c r="B1288" s="11" t="s">
        <v>521</v>
      </c>
      <c r="C1288" s="11" t="s">
        <v>5097</v>
      </c>
      <c r="D1288" s="7">
        <v>10</v>
      </c>
      <c r="E1288" s="7">
        <v>12</v>
      </c>
      <c r="F1288" s="7">
        <f t="shared" si="20"/>
        <v>22</v>
      </c>
      <c r="G1288" s="8">
        <v>-0.2630344058337938</v>
      </c>
    </row>
    <row r="1289" spans="1:7" ht="21" customHeight="1">
      <c r="A1289" s="6" t="s">
        <v>3904</v>
      </c>
      <c r="B1289" s="6" t="s">
        <v>3855</v>
      </c>
      <c r="C1289" s="6" t="s">
        <v>3817</v>
      </c>
      <c r="D1289" s="7">
        <v>0</v>
      </c>
      <c r="E1289" s="7">
        <v>4</v>
      </c>
      <c r="F1289" s="7">
        <f t="shared" si="20"/>
        <v>4</v>
      </c>
      <c r="G1289" s="8" t="s">
        <v>3881</v>
      </c>
    </row>
    <row r="1290" spans="1:7" ht="21" customHeight="1">
      <c r="A1290" s="6" t="s">
        <v>4077</v>
      </c>
      <c r="B1290" s="6" t="s">
        <v>1630</v>
      </c>
      <c r="C1290" s="6" t="s">
        <v>4424</v>
      </c>
      <c r="D1290" s="7">
        <v>3</v>
      </c>
      <c r="E1290" s="7">
        <v>4</v>
      </c>
      <c r="F1290" s="7">
        <f t="shared" si="20"/>
        <v>7</v>
      </c>
      <c r="G1290" s="8">
        <v>-0.4150374992788437</v>
      </c>
    </row>
    <row r="1291" spans="1:7" ht="21" customHeight="1">
      <c r="A1291" s="6" t="s">
        <v>5720</v>
      </c>
      <c r="B1291" s="6" t="s">
        <v>248</v>
      </c>
      <c r="C1291" s="6" t="s">
        <v>4665</v>
      </c>
      <c r="D1291" s="7">
        <v>8</v>
      </c>
      <c r="E1291" s="7">
        <v>4</v>
      </c>
      <c r="F1291" s="7">
        <f t="shared" si="20"/>
        <v>12</v>
      </c>
      <c r="G1291" s="8">
        <v>1</v>
      </c>
    </row>
    <row r="1292" spans="1:7" ht="21" customHeight="1">
      <c r="A1292" s="6" t="s">
        <v>1442</v>
      </c>
      <c r="B1292" s="6" t="s">
        <v>1495</v>
      </c>
      <c r="C1292" s="6" t="s">
        <v>6336</v>
      </c>
      <c r="D1292" s="7">
        <v>3</v>
      </c>
      <c r="E1292" s="7">
        <v>2</v>
      </c>
      <c r="F1292" s="7">
        <f t="shared" si="20"/>
        <v>5</v>
      </c>
      <c r="G1292" s="8">
        <v>0.5849625007211563</v>
      </c>
    </row>
    <row r="1293" spans="1:7" ht="21" customHeight="1">
      <c r="A1293" s="6" t="s">
        <v>1304</v>
      </c>
      <c r="B1293" s="6" t="s">
        <v>350</v>
      </c>
      <c r="C1293" s="6" t="s">
        <v>4969</v>
      </c>
      <c r="D1293" s="7">
        <v>9</v>
      </c>
      <c r="E1293" s="7">
        <v>5</v>
      </c>
      <c r="F1293" s="7">
        <f t="shared" si="20"/>
        <v>14</v>
      </c>
      <c r="G1293" s="8">
        <v>0.84799690655495</v>
      </c>
    </row>
    <row r="1294" spans="1:7" ht="21" customHeight="1">
      <c r="A1294" s="6" t="s">
        <v>1263</v>
      </c>
      <c r="B1294" s="6" t="s">
        <v>391</v>
      </c>
      <c r="C1294" s="6" t="s">
        <v>4763</v>
      </c>
      <c r="D1294" s="7">
        <v>3</v>
      </c>
      <c r="E1294" s="7">
        <v>7</v>
      </c>
      <c r="F1294" s="7">
        <f t="shared" si="20"/>
        <v>10</v>
      </c>
      <c r="G1294" s="8">
        <v>-1.222392421336448</v>
      </c>
    </row>
    <row r="1295" spans="1:7" ht="21" customHeight="1">
      <c r="A1295" s="6" t="s">
        <v>1262</v>
      </c>
      <c r="B1295" s="6" t="s">
        <v>390</v>
      </c>
      <c r="C1295" s="6" t="s">
        <v>4762</v>
      </c>
      <c r="D1295" s="7">
        <v>6</v>
      </c>
      <c r="E1295" s="7">
        <v>7</v>
      </c>
      <c r="F1295" s="7">
        <f t="shared" si="20"/>
        <v>13</v>
      </c>
      <c r="G1295" s="8">
        <v>-0.22239242133644802</v>
      </c>
    </row>
    <row r="1296" spans="1:7" ht="21" customHeight="1">
      <c r="A1296" s="6" t="s">
        <v>3256</v>
      </c>
      <c r="B1296" s="6" t="s">
        <v>2204</v>
      </c>
      <c r="C1296" s="6" t="s">
        <v>6517</v>
      </c>
      <c r="D1296" s="7">
        <v>7</v>
      </c>
      <c r="E1296" s="7">
        <v>4</v>
      </c>
      <c r="F1296" s="7">
        <f t="shared" si="20"/>
        <v>11</v>
      </c>
      <c r="G1296" s="8">
        <v>0.8073549220576043</v>
      </c>
    </row>
    <row r="1297" spans="1:7" ht="21" customHeight="1">
      <c r="A1297" s="6" t="s">
        <v>5656</v>
      </c>
      <c r="B1297" s="6" t="s">
        <v>284</v>
      </c>
      <c r="C1297" s="6" t="s">
        <v>4702</v>
      </c>
      <c r="D1297" s="7">
        <v>9</v>
      </c>
      <c r="E1297" s="7">
        <v>9</v>
      </c>
      <c r="F1297" s="7">
        <f t="shared" si="20"/>
        <v>18</v>
      </c>
      <c r="G1297" s="8">
        <v>0</v>
      </c>
    </row>
    <row r="1298" spans="1:7" ht="21" customHeight="1">
      <c r="A1298" s="6" t="s">
        <v>3870</v>
      </c>
      <c r="B1298" s="6" t="s">
        <v>3650</v>
      </c>
      <c r="C1298" s="6" t="s">
        <v>5780</v>
      </c>
      <c r="D1298" s="7">
        <v>4</v>
      </c>
      <c r="E1298" s="7">
        <v>0</v>
      </c>
      <c r="F1298" s="7">
        <f t="shared" si="20"/>
        <v>4</v>
      </c>
      <c r="G1298" s="8" t="s">
        <v>3881</v>
      </c>
    </row>
    <row r="1299" spans="1:7" ht="21" customHeight="1">
      <c r="A1299" s="6" t="s">
        <v>3746</v>
      </c>
      <c r="B1299" s="6" t="s">
        <v>5260</v>
      </c>
      <c r="C1299" s="6" t="s">
        <v>5343</v>
      </c>
      <c r="D1299" s="7">
        <v>4</v>
      </c>
      <c r="E1299" s="7">
        <v>0</v>
      </c>
      <c r="F1299" s="7">
        <f t="shared" si="20"/>
        <v>4</v>
      </c>
      <c r="G1299" s="8" t="s">
        <v>3881</v>
      </c>
    </row>
    <row r="1300" spans="1:7" ht="21" customHeight="1">
      <c r="A1300" s="6" t="s">
        <v>795</v>
      </c>
      <c r="B1300" s="6" t="s">
        <v>1585</v>
      </c>
      <c r="C1300" s="6" t="s">
        <v>6427</v>
      </c>
      <c r="D1300" s="7">
        <v>3</v>
      </c>
      <c r="E1300" s="7">
        <v>1</v>
      </c>
      <c r="F1300" s="7">
        <f t="shared" si="20"/>
        <v>4</v>
      </c>
      <c r="G1300" s="8">
        <v>1.5849625007211563</v>
      </c>
    </row>
    <row r="1301" spans="1:7" ht="21" customHeight="1">
      <c r="A1301" s="6" t="s">
        <v>3909</v>
      </c>
      <c r="B1301" s="6" t="s">
        <v>3860</v>
      </c>
      <c r="C1301" s="6" t="s">
        <v>3822</v>
      </c>
      <c r="D1301" s="7">
        <v>0</v>
      </c>
      <c r="E1301" s="7">
        <v>4</v>
      </c>
      <c r="F1301" s="7">
        <f t="shared" si="20"/>
        <v>4</v>
      </c>
      <c r="G1301" s="8" t="s">
        <v>3881</v>
      </c>
    </row>
    <row r="1302" spans="1:7" ht="21" customHeight="1">
      <c r="A1302" s="6" t="s">
        <v>3388</v>
      </c>
      <c r="B1302" s="6" t="s">
        <v>948</v>
      </c>
      <c r="C1302" s="6" t="s">
        <v>6063</v>
      </c>
      <c r="D1302" s="7">
        <v>1</v>
      </c>
      <c r="E1302" s="7">
        <v>3</v>
      </c>
      <c r="F1302" s="7">
        <f t="shared" si="20"/>
        <v>4</v>
      </c>
      <c r="G1302" s="8">
        <v>-1.5849625007211563</v>
      </c>
    </row>
    <row r="1303" spans="1:7" ht="21" customHeight="1">
      <c r="A1303" s="6" t="s">
        <v>3557</v>
      </c>
      <c r="B1303" s="6" t="s">
        <v>1030</v>
      </c>
      <c r="C1303" s="6" t="s">
        <v>6108</v>
      </c>
      <c r="D1303" s="7">
        <v>2</v>
      </c>
      <c r="E1303" s="7">
        <v>2</v>
      </c>
      <c r="F1303" s="7">
        <f t="shared" si="20"/>
        <v>4</v>
      </c>
      <c r="G1303" s="8">
        <v>0</v>
      </c>
    </row>
    <row r="1304" spans="1:7" ht="21" customHeight="1">
      <c r="A1304" s="10" t="s">
        <v>3921</v>
      </c>
      <c r="B1304" s="10" t="s">
        <v>558</v>
      </c>
      <c r="C1304" s="10" t="s">
        <v>4887</v>
      </c>
      <c r="D1304" s="7">
        <v>6</v>
      </c>
      <c r="E1304" s="7">
        <v>9</v>
      </c>
      <c r="F1304" s="7">
        <f t="shared" si="20"/>
        <v>15</v>
      </c>
      <c r="G1304" s="8">
        <v>-0.5849625007211562</v>
      </c>
    </row>
    <row r="1305" spans="1:7" ht="21" customHeight="1">
      <c r="A1305" s="11" t="s">
        <v>5729</v>
      </c>
      <c r="B1305" s="11" t="s">
        <v>655</v>
      </c>
      <c r="C1305" s="11" t="s">
        <v>5028</v>
      </c>
      <c r="D1305" s="7">
        <v>11</v>
      </c>
      <c r="E1305" s="7">
        <v>17</v>
      </c>
      <c r="F1305" s="7">
        <f t="shared" si="20"/>
        <v>28</v>
      </c>
      <c r="G1305" s="8">
        <v>-0.6280312226130421</v>
      </c>
    </row>
    <row r="1306" spans="1:7" ht="21" customHeight="1">
      <c r="A1306" s="6" t="s">
        <v>682</v>
      </c>
      <c r="B1306" s="6" t="s">
        <v>1192</v>
      </c>
      <c r="C1306" s="6" t="s">
        <v>6276</v>
      </c>
      <c r="D1306" s="7">
        <v>1</v>
      </c>
      <c r="E1306" s="7">
        <v>4</v>
      </c>
      <c r="F1306" s="7">
        <f t="shared" si="20"/>
        <v>5</v>
      </c>
      <c r="G1306" s="8">
        <v>-2</v>
      </c>
    </row>
    <row r="1307" spans="1:7" ht="21" customHeight="1">
      <c r="A1307" s="6" t="s">
        <v>779</v>
      </c>
      <c r="B1307" s="6" t="s">
        <v>1570</v>
      </c>
      <c r="C1307" s="6" t="s">
        <v>6412</v>
      </c>
      <c r="D1307" s="7">
        <v>3</v>
      </c>
      <c r="E1307" s="7">
        <v>1</v>
      </c>
      <c r="F1307" s="7">
        <f t="shared" si="20"/>
        <v>4</v>
      </c>
      <c r="G1307" s="8">
        <v>1.5849625007211563</v>
      </c>
    </row>
    <row r="1308" spans="1:7" ht="21" customHeight="1">
      <c r="A1308" s="6" t="s">
        <v>709</v>
      </c>
      <c r="B1308" s="6" t="s">
        <v>1147</v>
      </c>
      <c r="C1308" s="6" t="s">
        <v>6231</v>
      </c>
      <c r="D1308" s="7">
        <v>3</v>
      </c>
      <c r="E1308" s="7">
        <v>2</v>
      </c>
      <c r="F1308" s="7">
        <f t="shared" si="20"/>
        <v>5</v>
      </c>
      <c r="G1308" s="8">
        <v>0.5849625007211563</v>
      </c>
    </row>
    <row r="1309" spans="1:7" ht="21" customHeight="1">
      <c r="A1309" s="6" t="s">
        <v>4271</v>
      </c>
      <c r="B1309" s="6" t="s">
        <v>1997</v>
      </c>
      <c r="C1309" s="6" t="s">
        <v>2891</v>
      </c>
      <c r="D1309" s="7">
        <v>4</v>
      </c>
      <c r="E1309" s="7">
        <v>4</v>
      </c>
      <c r="F1309" s="7">
        <f t="shared" si="20"/>
        <v>8</v>
      </c>
      <c r="G1309" s="8">
        <v>0</v>
      </c>
    </row>
    <row r="1310" spans="1:7" ht="21" customHeight="1">
      <c r="A1310" s="6" t="s">
        <v>3189</v>
      </c>
      <c r="B1310" s="6" t="s">
        <v>2298</v>
      </c>
      <c r="C1310" s="6" t="s">
        <v>3114</v>
      </c>
      <c r="D1310" s="7">
        <v>6</v>
      </c>
      <c r="E1310" s="7">
        <v>1</v>
      </c>
      <c r="F1310" s="7">
        <f t="shared" si="20"/>
        <v>7</v>
      </c>
      <c r="G1310" s="8">
        <v>2.584962500721156</v>
      </c>
    </row>
    <row r="1311" spans="1:7" ht="21" customHeight="1">
      <c r="A1311" s="6" t="s">
        <v>8</v>
      </c>
      <c r="B1311" s="6" t="s">
        <v>2189</v>
      </c>
      <c r="C1311" s="6" t="s">
        <v>2797</v>
      </c>
      <c r="D1311" s="7">
        <v>5</v>
      </c>
      <c r="E1311" s="7">
        <v>2</v>
      </c>
      <c r="F1311" s="7">
        <f t="shared" si="20"/>
        <v>7</v>
      </c>
      <c r="G1311" s="8">
        <v>1.3219280948873622</v>
      </c>
    </row>
    <row r="1312" spans="1:7" ht="21" customHeight="1">
      <c r="A1312" s="6" t="s">
        <v>4047</v>
      </c>
      <c r="B1312" s="6" t="s">
        <v>1685</v>
      </c>
      <c r="C1312" s="6" t="s">
        <v>4480</v>
      </c>
      <c r="D1312" s="7">
        <v>3</v>
      </c>
      <c r="E1312" s="7">
        <v>3</v>
      </c>
      <c r="F1312" s="7">
        <f t="shared" si="20"/>
        <v>6</v>
      </c>
      <c r="G1312" s="8">
        <v>0</v>
      </c>
    </row>
    <row r="1313" spans="1:7" ht="21" customHeight="1">
      <c r="A1313" s="6" t="s">
        <v>95</v>
      </c>
      <c r="B1313" s="6" t="s">
        <v>2075</v>
      </c>
      <c r="C1313" s="6" t="s">
        <v>2934</v>
      </c>
      <c r="D1313" s="7">
        <v>4</v>
      </c>
      <c r="E1313" s="7">
        <v>6</v>
      </c>
      <c r="F1313" s="7">
        <f t="shared" si="20"/>
        <v>10</v>
      </c>
      <c r="G1313" s="8">
        <v>-0.5849625007211562</v>
      </c>
    </row>
    <row r="1314" spans="1:7" ht="21" customHeight="1">
      <c r="A1314" s="6" t="s">
        <v>3496</v>
      </c>
      <c r="B1314" s="6" t="s">
        <v>1115</v>
      </c>
      <c r="C1314" s="6" t="s">
        <v>5948</v>
      </c>
      <c r="D1314" s="7">
        <v>1</v>
      </c>
      <c r="E1314" s="7">
        <v>2</v>
      </c>
      <c r="F1314" s="7">
        <f t="shared" si="20"/>
        <v>3</v>
      </c>
      <c r="G1314" s="8">
        <v>-1</v>
      </c>
    </row>
    <row r="1315" spans="1:7" ht="21" customHeight="1">
      <c r="A1315" s="6" t="s">
        <v>141</v>
      </c>
      <c r="B1315" s="6" t="s">
        <v>2308</v>
      </c>
      <c r="C1315" s="6" t="s">
        <v>3126</v>
      </c>
      <c r="D1315" s="7">
        <v>5</v>
      </c>
      <c r="E1315" s="7">
        <v>2</v>
      </c>
      <c r="F1315" s="7">
        <f t="shared" si="20"/>
        <v>7</v>
      </c>
      <c r="G1315" s="8">
        <v>1.3219280948873622</v>
      </c>
    </row>
    <row r="1316" spans="1:7" ht="21" customHeight="1">
      <c r="A1316" s="6" t="s">
        <v>4147</v>
      </c>
      <c r="B1316" s="6" t="s">
        <v>1903</v>
      </c>
      <c r="C1316" s="6" t="s">
        <v>2633</v>
      </c>
      <c r="D1316" s="7">
        <v>5</v>
      </c>
      <c r="E1316" s="7">
        <v>3</v>
      </c>
      <c r="F1316" s="7">
        <f t="shared" si="20"/>
        <v>8</v>
      </c>
      <c r="G1316" s="8">
        <v>0.7369655941662062</v>
      </c>
    </row>
    <row r="1317" spans="1:7" ht="21" customHeight="1">
      <c r="A1317" s="6" t="s">
        <v>3687</v>
      </c>
      <c r="B1317" s="6" t="s">
        <v>196</v>
      </c>
      <c r="C1317" s="6" t="s">
        <v>4861</v>
      </c>
      <c r="D1317" s="7">
        <v>7</v>
      </c>
      <c r="E1317" s="7">
        <v>10</v>
      </c>
      <c r="F1317" s="7">
        <f t="shared" si="20"/>
        <v>17</v>
      </c>
      <c r="G1317" s="8">
        <v>-0.5145731728297582</v>
      </c>
    </row>
    <row r="1318" spans="1:7" ht="21" customHeight="1">
      <c r="A1318" s="6" t="s">
        <v>741</v>
      </c>
      <c r="B1318" s="6" t="s">
        <v>1599</v>
      </c>
      <c r="C1318" s="6" t="s">
        <v>6441</v>
      </c>
      <c r="D1318" s="7">
        <v>5</v>
      </c>
      <c r="E1318" s="7">
        <v>5</v>
      </c>
      <c r="F1318" s="7">
        <f t="shared" si="20"/>
        <v>10</v>
      </c>
      <c r="G1318" s="8">
        <v>0</v>
      </c>
    </row>
    <row r="1319" spans="1:7" ht="21" customHeight="1">
      <c r="A1319" s="6" t="s">
        <v>26</v>
      </c>
      <c r="B1319" s="6" t="s">
        <v>2157</v>
      </c>
      <c r="C1319" s="6" t="s">
        <v>3017</v>
      </c>
      <c r="D1319" s="7">
        <v>3</v>
      </c>
      <c r="E1319" s="7">
        <v>4</v>
      </c>
      <c r="F1319" s="7">
        <f t="shared" si="20"/>
        <v>7</v>
      </c>
      <c r="G1319" s="8">
        <v>-0.4150374992788437</v>
      </c>
    </row>
    <row r="1320" spans="1:7" ht="21" customHeight="1">
      <c r="A1320" s="6" t="s">
        <v>1264</v>
      </c>
      <c r="B1320" s="6" t="s">
        <v>392</v>
      </c>
      <c r="C1320" s="6" t="s">
        <v>4764</v>
      </c>
      <c r="D1320" s="7">
        <v>9</v>
      </c>
      <c r="E1320" s="7">
        <v>9</v>
      </c>
      <c r="F1320" s="7">
        <f t="shared" si="20"/>
        <v>18</v>
      </c>
      <c r="G1320" s="8">
        <v>0</v>
      </c>
    </row>
    <row r="1321" spans="1:7" ht="21" customHeight="1">
      <c r="A1321" s="6" t="s">
        <v>1306</v>
      </c>
      <c r="B1321" s="6" t="s">
        <v>352</v>
      </c>
      <c r="C1321" s="6" t="s">
        <v>4971</v>
      </c>
      <c r="D1321" s="7">
        <v>8</v>
      </c>
      <c r="E1321" s="7">
        <v>6</v>
      </c>
      <c r="F1321" s="7">
        <f t="shared" si="20"/>
        <v>14</v>
      </c>
      <c r="G1321" s="8">
        <v>0.4150374992788438</v>
      </c>
    </row>
    <row r="1322" spans="1:7" ht="21" customHeight="1">
      <c r="A1322" s="6" t="s">
        <v>1377</v>
      </c>
      <c r="B1322" s="6" t="s">
        <v>1508</v>
      </c>
      <c r="C1322" s="6" t="s">
        <v>6349</v>
      </c>
      <c r="D1322" s="7">
        <v>2</v>
      </c>
      <c r="E1322" s="7">
        <v>3</v>
      </c>
      <c r="F1322" s="7">
        <f t="shared" si="20"/>
        <v>5</v>
      </c>
      <c r="G1322" s="8">
        <v>-0.5849625007211562</v>
      </c>
    </row>
    <row r="1323" spans="1:7" ht="21" customHeight="1">
      <c r="A1323" s="6" t="s">
        <v>3749</v>
      </c>
      <c r="B1323" s="6" t="s">
        <v>3659</v>
      </c>
      <c r="C1323" s="6" t="s">
        <v>5789</v>
      </c>
      <c r="D1323" s="7">
        <v>3</v>
      </c>
      <c r="E1323" s="7">
        <v>0</v>
      </c>
      <c r="F1323" s="7">
        <f t="shared" si="20"/>
        <v>3</v>
      </c>
      <c r="G1323" s="8" t="s">
        <v>3881</v>
      </c>
    </row>
    <row r="1324" spans="1:7" ht="21" customHeight="1">
      <c r="A1324" s="6" t="s">
        <v>3788</v>
      </c>
      <c r="B1324" s="6" t="s">
        <v>5754</v>
      </c>
      <c r="C1324" s="6" t="s">
        <v>5689</v>
      </c>
      <c r="D1324" s="7">
        <v>3</v>
      </c>
      <c r="E1324" s="7">
        <v>0</v>
      </c>
      <c r="F1324" s="7">
        <f t="shared" si="20"/>
        <v>3</v>
      </c>
      <c r="G1324" s="8" t="s">
        <v>3881</v>
      </c>
    </row>
    <row r="1325" spans="1:7" ht="21" customHeight="1">
      <c r="A1325" s="6" t="s">
        <v>3200</v>
      </c>
      <c r="B1325" s="6" t="s">
        <v>2224</v>
      </c>
      <c r="C1325" s="6" t="s">
        <v>3040</v>
      </c>
      <c r="D1325" s="7">
        <v>3</v>
      </c>
      <c r="E1325" s="7">
        <v>7</v>
      </c>
      <c r="F1325" s="7">
        <f t="shared" si="20"/>
        <v>10</v>
      </c>
      <c r="G1325" s="8">
        <v>-1.222392421336448</v>
      </c>
    </row>
    <row r="1326" spans="1:7" ht="21" customHeight="1">
      <c r="A1326" s="6" t="s">
        <v>5470</v>
      </c>
      <c r="B1326" s="6" t="s">
        <v>2418</v>
      </c>
      <c r="C1326" s="6" t="s">
        <v>6445</v>
      </c>
      <c r="D1326" s="7">
        <v>7</v>
      </c>
      <c r="E1326" s="7">
        <v>1</v>
      </c>
      <c r="F1326" s="7">
        <f t="shared" si="20"/>
        <v>8</v>
      </c>
      <c r="G1326" s="8">
        <v>2.8073549220576046</v>
      </c>
    </row>
    <row r="1327" spans="1:7" ht="21" customHeight="1">
      <c r="A1327" s="6" t="s">
        <v>3426</v>
      </c>
      <c r="B1327" s="6" t="s">
        <v>911</v>
      </c>
      <c r="C1327" s="6" t="s">
        <v>6024</v>
      </c>
      <c r="D1327" s="7">
        <v>2</v>
      </c>
      <c r="E1327" s="7">
        <v>1</v>
      </c>
      <c r="F1327" s="7">
        <f t="shared" si="20"/>
        <v>3</v>
      </c>
      <c r="G1327" s="8">
        <v>1</v>
      </c>
    </row>
    <row r="1328" spans="1:7" ht="21" customHeight="1">
      <c r="A1328" s="6" t="s">
        <v>5931</v>
      </c>
      <c r="B1328" s="6" t="s">
        <v>3292</v>
      </c>
      <c r="C1328" s="6" t="s">
        <v>5178</v>
      </c>
      <c r="D1328" s="7">
        <v>9</v>
      </c>
      <c r="E1328" s="7">
        <v>11</v>
      </c>
      <c r="F1328" s="7">
        <f t="shared" si="20"/>
        <v>20</v>
      </c>
      <c r="G1328" s="8">
        <v>-0.28950661719498505</v>
      </c>
    </row>
    <row r="1329" spans="1:7" ht="21" customHeight="1">
      <c r="A1329" s="6" t="s">
        <v>3729</v>
      </c>
      <c r="B1329" s="6" t="s">
        <v>5242</v>
      </c>
      <c r="C1329" s="6" t="s">
        <v>5325</v>
      </c>
      <c r="D1329" s="7">
        <v>3</v>
      </c>
      <c r="E1329" s="7">
        <v>0</v>
      </c>
      <c r="F1329" s="7">
        <f t="shared" si="20"/>
        <v>3</v>
      </c>
      <c r="G1329" s="8" t="s">
        <v>3881</v>
      </c>
    </row>
    <row r="1330" spans="1:7" ht="21" customHeight="1">
      <c r="A1330" s="6" t="s">
        <v>1119</v>
      </c>
      <c r="B1330" s="6" t="s">
        <v>176</v>
      </c>
      <c r="C1330" s="6" t="s">
        <v>4839</v>
      </c>
      <c r="D1330" s="7">
        <v>10</v>
      </c>
      <c r="E1330" s="7">
        <v>10</v>
      </c>
      <c r="F1330" s="7">
        <f t="shared" si="20"/>
        <v>20</v>
      </c>
      <c r="G1330" s="8">
        <v>0</v>
      </c>
    </row>
    <row r="1331" spans="1:7" ht="21" customHeight="1">
      <c r="A1331" s="6" t="s">
        <v>1231</v>
      </c>
      <c r="B1331" s="6" t="s">
        <v>435</v>
      </c>
      <c r="C1331" s="6" t="s">
        <v>4810</v>
      </c>
      <c r="D1331" s="7">
        <v>8</v>
      </c>
      <c r="E1331" s="7">
        <v>5</v>
      </c>
      <c r="F1331" s="7">
        <f t="shared" si="20"/>
        <v>13</v>
      </c>
      <c r="G1331" s="8">
        <v>0.6780719051126377</v>
      </c>
    </row>
    <row r="1332" spans="1:7" ht="21" customHeight="1">
      <c r="A1332" s="6" t="s">
        <v>3598</v>
      </c>
      <c r="B1332" s="6" t="s">
        <v>217</v>
      </c>
      <c r="C1332" s="6" t="s">
        <v>4633</v>
      </c>
      <c r="D1332" s="7">
        <v>6</v>
      </c>
      <c r="E1332" s="7">
        <v>9</v>
      </c>
      <c r="F1332" s="7">
        <f t="shared" si="20"/>
        <v>15</v>
      </c>
      <c r="G1332" s="8">
        <v>-0.5849625007211562</v>
      </c>
    </row>
    <row r="1333" spans="1:7" ht="21" customHeight="1">
      <c r="A1333" s="6" t="s">
        <v>2</v>
      </c>
      <c r="B1333" s="6" t="s">
        <v>2183</v>
      </c>
      <c r="C1333" s="6" t="s">
        <v>2791</v>
      </c>
      <c r="D1333" s="7">
        <v>2</v>
      </c>
      <c r="E1333" s="7">
        <v>5</v>
      </c>
      <c r="F1333" s="7">
        <f t="shared" si="20"/>
        <v>7</v>
      </c>
      <c r="G1333" s="8">
        <v>-1.3219280948873624</v>
      </c>
    </row>
    <row r="1334" spans="1:7" ht="21" customHeight="1">
      <c r="A1334" s="6" t="s">
        <v>4296</v>
      </c>
      <c r="B1334" s="6" t="s">
        <v>2023</v>
      </c>
      <c r="C1334" s="6" t="s">
        <v>2664</v>
      </c>
      <c r="D1334" s="7">
        <v>3</v>
      </c>
      <c r="E1334" s="7">
        <v>4</v>
      </c>
      <c r="F1334" s="7">
        <f t="shared" si="20"/>
        <v>7</v>
      </c>
      <c r="G1334" s="8">
        <v>-0.4150374992788437</v>
      </c>
    </row>
    <row r="1335" spans="1:7" ht="21" customHeight="1">
      <c r="A1335" s="6" t="s">
        <v>3216</v>
      </c>
      <c r="B1335" s="6" t="s">
        <v>2241</v>
      </c>
      <c r="C1335" s="6" t="s">
        <v>3057</v>
      </c>
      <c r="D1335" s="7">
        <v>6</v>
      </c>
      <c r="E1335" s="7">
        <v>4</v>
      </c>
      <c r="F1335" s="7">
        <f t="shared" si="20"/>
        <v>10</v>
      </c>
      <c r="G1335" s="8">
        <v>0.5849625007211563</v>
      </c>
    </row>
    <row r="1336" spans="1:7" ht="21" customHeight="1">
      <c r="A1336" s="6" t="s">
        <v>798</v>
      </c>
      <c r="B1336" s="6" t="s">
        <v>1588</v>
      </c>
      <c r="C1336" s="6" t="s">
        <v>6430</v>
      </c>
      <c r="D1336" s="7">
        <v>1</v>
      </c>
      <c r="E1336" s="7">
        <v>3</v>
      </c>
      <c r="F1336" s="7">
        <f t="shared" si="20"/>
        <v>4</v>
      </c>
      <c r="G1336" s="8">
        <v>-1.5849625007211563</v>
      </c>
    </row>
    <row r="1337" spans="1:7" ht="21" customHeight="1">
      <c r="A1337" s="6" t="s">
        <v>762</v>
      </c>
      <c r="B1337" s="6" t="s">
        <v>1130</v>
      </c>
      <c r="C1337" s="6" t="s">
        <v>6214</v>
      </c>
      <c r="D1337" s="7">
        <v>3</v>
      </c>
      <c r="E1337" s="7">
        <v>3</v>
      </c>
      <c r="F1337" s="7">
        <f t="shared" si="20"/>
        <v>6</v>
      </c>
      <c r="G1337" s="8">
        <v>0</v>
      </c>
    </row>
    <row r="1338" spans="1:7" ht="21" customHeight="1">
      <c r="A1338" s="6" t="s">
        <v>4292</v>
      </c>
      <c r="B1338" s="6" t="s">
        <v>2019</v>
      </c>
      <c r="C1338" s="6" t="s">
        <v>2660</v>
      </c>
      <c r="D1338" s="7">
        <v>4</v>
      </c>
      <c r="E1338" s="7">
        <v>3</v>
      </c>
      <c r="F1338" s="7">
        <f t="shared" si="20"/>
        <v>7</v>
      </c>
      <c r="G1338" s="8">
        <v>0.4150374992788438</v>
      </c>
    </row>
    <row r="1339" spans="1:7" ht="21" customHeight="1">
      <c r="A1339" s="6" t="s">
        <v>3202</v>
      </c>
      <c r="B1339" s="6" t="s">
        <v>2226</v>
      </c>
      <c r="C1339" s="6" t="s">
        <v>3042</v>
      </c>
      <c r="D1339" s="7">
        <v>5</v>
      </c>
      <c r="E1339" s="7">
        <v>5</v>
      </c>
      <c r="F1339" s="7">
        <f t="shared" si="20"/>
        <v>10</v>
      </c>
      <c r="G1339" s="8">
        <v>0</v>
      </c>
    </row>
    <row r="1340" spans="1:7" ht="21" customHeight="1">
      <c r="A1340" s="6" t="s">
        <v>3613</v>
      </c>
      <c r="B1340" s="6" t="s">
        <v>1008</v>
      </c>
      <c r="C1340" s="6" t="s">
        <v>6086</v>
      </c>
      <c r="D1340" s="7">
        <v>2</v>
      </c>
      <c r="E1340" s="7">
        <v>2</v>
      </c>
      <c r="F1340" s="7">
        <f t="shared" si="20"/>
        <v>4</v>
      </c>
      <c r="G1340" s="8">
        <v>0</v>
      </c>
    </row>
    <row r="1341" spans="1:7" ht="21" customHeight="1">
      <c r="A1341" s="6" t="s">
        <v>38</v>
      </c>
      <c r="B1341" s="6" t="s">
        <v>2169</v>
      </c>
      <c r="C1341" s="6" t="s">
        <v>3029</v>
      </c>
      <c r="D1341" s="7">
        <v>4</v>
      </c>
      <c r="E1341" s="7">
        <v>3</v>
      </c>
      <c r="F1341" s="7">
        <f t="shared" si="20"/>
        <v>7</v>
      </c>
      <c r="G1341" s="8">
        <v>0.4150374992788438</v>
      </c>
    </row>
    <row r="1342" spans="1:7" ht="21" customHeight="1">
      <c r="A1342" s="6" t="s">
        <v>38</v>
      </c>
      <c r="B1342" s="6" t="s">
        <v>910</v>
      </c>
      <c r="C1342" s="6" t="s">
        <v>6023</v>
      </c>
      <c r="D1342" s="7">
        <v>1</v>
      </c>
      <c r="E1342" s="7">
        <v>2</v>
      </c>
      <c r="F1342" s="7">
        <f t="shared" si="20"/>
        <v>3</v>
      </c>
      <c r="G1342" s="8">
        <v>-1</v>
      </c>
    </row>
    <row r="1343" spans="1:7" ht="21" customHeight="1">
      <c r="A1343" s="6" t="s">
        <v>5935</v>
      </c>
      <c r="B1343" s="6" t="s">
        <v>3295</v>
      </c>
      <c r="C1343" s="6" t="s">
        <v>5182</v>
      </c>
      <c r="D1343" s="7">
        <v>138</v>
      </c>
      <c r="E1343" s="7">
        <v>122</v>
      </c>
      <c r="F1343" s="7">
        <f t="shared" si="20"/>
        <v>260</v>
      </c>
      <c r="G1343" s="8">
        <v>0.17778711921528273</v>
      </c>
    </row>
    <row r="1344" spans="1:7" ht="21" customHeight="1">
      <c r="A1344" s="6" t="s">
        <v>5934</v>
      </c>
      <c r="B1344" s="6" t="s">
        <v>3295</v>
      </c>
      <c r="C1344" s="6" t="s">
        <v>5181</v>
      </c>
      <c r="D1344" s="7">
        <v>152</v>
      </c>
      <c r="E1344" s="7">
        <v>148</v>
      </c>
      <c r="F1344" s="7">
        <f t="shared" si="20"/>
        <v>300</v>
      </c>
      <c r="G1344" s="8">
        <v>0.03847414781463567</v>
      </c>
    </row>
    <row r="1345" spans="1:7" ht="21" customHeight="1">
      <c r="A1345" s="6" t="s">
        <v>78</v>
      </c>
      <c r="B1345" s="6" t="s">
        <v>2134</v>
      </c>
      <c r="C1345" s="6" t="s">
        <v>2993</v>
      </c>
      <c r="D1345" s="7">
        <v>3</v>
      </c>
      <c r="E1345" s="7">
        <v>5</v>
      </c>
      <c r="F1345" s="7">
        <f t="shared" si="20"/>
        <v>8</v>
      </c>
      <c r="G1345" s="8">
        <v>-0.7369655941662062</v>
      </c>
    </row>
    <row r="1346" spans="1:7" ht="21" customHeight="1">
      <c r="A1346" s="6" t="s">
        <v>3586</v>
      </c>
      <c r="B1346" s="6" t="s">
        <v>1061</v>
      </c>
      <c r="C1346" s="6" t="s">
        <v>6139</v>
      </c>
      <c r="D1346" s="7">
        <v>1</v>
      </c>
      <c r="E1346" s="7">
        <v>3</v>
      </c>
      <c r="F1346" s="7">
        <f t="shared" si="20"/>
        <v>4</v>
      </c>
      <c r="G1346" s="8">
        <v>-1.5849625007211563</v>
      </c>
    </row>
    <row r="1347" spans="1:7" ht="21" customHeight="1">
      <c r="A1347" s="6" t="s">
        <v>5646</v>
      </c>
      <c r="B1347" s="6" t="s">
        <v>274</v>
      </c>
      <c r="C1347" s="6" t="s">
        <v>4692</v>
      </c>
      <c r="D1347" s="7">
        <v>15</v>
      </c>
      <c r="E1347" s="7">
        <v>6</v>
      </c>
      <c r="F1347" s="7">
        <f t="shared" si="20"/>
        <v>21</v>
      </c>
      <c r="G1347" s="8">
        <v>1.3219280948873622</v>
      </c>
    </row>
    <row r="1348" spans="1:7" ht="21" customHeight="1">
      <c r="A1348" s="6" t="s">
        <v>1253</v>
      </c>
      <c r="B1348" s="6" t="s">
        <v>457</v>
      </c>
      <c r="C1348" s="6" t="s">
        <v>4833</v>
      </c>
      <c r="D1348" s="7">
        <v>10</v>
      </c>
      <c r="E1348" s="7">
        <v>11</v>
      </c>
      <c r="F1348" s="7">
        <f aca="true" t="shared" si="21" ref="F1348:F1411">SUM(D1348:E1348)</f>
        <v>21</v>
      </c>
      <c r="G1348" s="8">
        <v>-0.13750352374993502</v>
      </c>
    </row>
    <row r="1349" spans="1:7" ht="21" customHeight="1">
      <c r="A1349" s="6" t="s">
        <v>3534</v>
      </c>
      <c r="B1349" s="6" t="s">
        <v>1085</v>
      </c>
      <c r="C1349" s="6" t="s">
        <v>6163</v>
      </c>
      <c r="D1349" s="7">
        <v>1</v>
      </c>
      <c r="E1349" s="7">
        <v>2</v>
      </c>
      <c r="F1349" s="7">
        <f t="shared" si="21"/>
        <v>3</v>
      </c>
      <c r="G1349" s="8">
        <v>-1</v>
      </c>
    </row>
    <row r="1350" spans="1:7" ht="21" customHeight="1">
      <c r="A1350" s="6" t="s">
        <v>5855</v>
      </c>
      <c r="B1350" s="6" t="s">
        <v>3312</v>
      </c>
      <c r="C1350" s="6" t="s">
        <v>5199</v>
      </c>
      <c r="D1350" s="7">
        <v>14</v>
      </c>
      <c r="E1350" s="7">
        <v>12</v>
      </c>
      <c r="F1350" s="7">
        <f t="shared" si="21"/>
        <v>26</v>
      </c>
      <c r="G1350" s="8">
        <v>0.22239242133644802</v>
      </c>
    </row>
    <row r="1351" spans="1:7" ht="21" customHeight="1">
      <c r="A1351" s="6" t="s">
        <v>712</v>
      </c>
      <c r="B1351" s="6" t="s">
        <v>1150</v>
      </c>
      <c r="C1351" s="6" t="s">
        <v>6234</v>
      </c>
      <c r="D1351" s="7">
        <v>3</v>
      </c>
      <c r="E1351" s="7">
        <v>2</v>
      </c>
      <c r="F1351" s="7">
        <f t="shared" si="21"/>
        <v>5</v>
      </c>
      <c r="G1351" s="8">
        <v>0.5849625007211563</v>
      </c>
    </row>
    <row r="1352" spans="1:7" ht="21" customHeight="1">
      <c r="A1352" s="6" t="s">
        <v>3620</v>
      </c>
      <c r="B1352" s="6" t="s">
        <v>1017</v>
      </c>
      <c r="C1352" s="6" t="s">
        <v>6095</v>
      </c>
      <c r="D1352" s="7">
        <v>3</v>
      </c>
      <c r="E1352" s="7">
        <v>1</v>
      </c>
      <c r="F1352" s="7">
        <f t="shared" si="21"/>
        <v>4</v>
      </c>
      <c r="G1352" s="8">
        <v>1.5849625007211563</v>
      </c>
    </row>
    <row r="1353" spans="1:7" ht="21" customHeight="1">
      <c r="A1353" s="6" t="s">
        <v>3678</v>
      </c>
      <c r="B1353" s="6" t="s">
        <v>185</v>
      </c>
      <c r="C1353" s="6" t="s">
        <v>4850</v>
      </c>
      <c r="D1353" s="7">
        <v>7</v>
      </c>
      <c r="E1353" s="7">
        <v>11</v>
      </c>
      <c r="F1353" s="7">
        <f t="shared" si="21"/>
        <v>18</v>
      </c>
      <c r="G1353" s="8">
        <v>-0.6520766965796931</v>
      </c>
    </row>
    <row r="1354" spans="1:7" ht="21" customHeight="1">
      <c r="A1354" s="6" t="s">
        <v>5570</v>
      </c>
      <c r="B1354" s="6" t="s">
        <v>2529</v>
      </c>
      <c r="C1354" s="6" t="s">
        <v>4529</v>
      </c>
      <c r="D1354" s="7">
        <v>4</v>
      </c>
      <c r="E1354" s="7">
        <v>7</v>
      </c>
      <c r="F1354" s="7">
        <f t="shared" si="21"/>
        <v>11</v>
      </c>
      <c r="G1354" s="8">
        <v>-0.8073549220576041</v>
      </c>
    </row>
    <row r="1355" spans="1:7" ht="21" customHeight="1">
      <c r="A1355" s="9" t="s">
        <v>3920</v>
      </c>
      <c r="B1355" s="9" t="s">
        <v>557</v>
      </c>
      <c r="C1355" s="9" t="s">
        <v>4886</v>
      </c>
      <c r="D1355" s="7">
        <v>14</v>
      </c>
      <c r="E1355" s="7">
        <v>1</v>
      </c>
      <c r="F1355" s="7">
        <f t="shared" si="21"/>
        <v>15</v>
      </c>
      <c r="G1355" s="8">
        <v>3.8073549220576046</v>
      </c>
    </row>
    <row r="1356" spans="1:7" ht="21" customHeight="1">
      <c r="A1356" s="6" t="s">
        <v>3910</v>
      </c>
      <c r="B1356" s="6" t="s">
        <v>3861</v>
      </c>
      <c r="C1356" s="6" t="s">
        <v>3823</v>
      </c>
      <c r="D1356" s="7">
        <v>0</v>
      </c>
      <c r="E1356" s="7">
        <v>3</v>
      </c>
      <c r="F1356" s="7">
        <f t="shared" si="21"/>
        <v>3</v>
      </c>
      <c r="G1356" s="8" t="s">
        <v>3881</v>
      </c>
    </row>
    <row r="1357" spans="1:7" ht="21" customHeight="1">
      <c r="A1357" s="6" t="s">
        <v>698</v>
      </c>
      <c r="B1357" s="6" t="s">
        <v>1209</v>
      </c>
      <c r="C1357" s="6" t="s">
        <v>6293</v>
      </c>
      <c r="D1357" s="7">
        <v>3</v>
      </c>
      <c r="E1357" s="7">
        <v>1</v>
      </c>
      <c r="F1357" s="7">
        <f t="shared" si="21"/>
        <v>4</v>
      </c>
      <c r="G1357" s="8">
        <v>1.5849625007211563</v>
      </c>
    </row>
    <row r="1358" spans="1:7" ht="21" customHeight="1">
      <c r="A1358" s="6" t="s">
        <v>5639</v>
      </c>
      <c r="B1358" s="6" t="s">
        <v>267</v>
      </c>
      <c r="C1358" s="6" t="s">
        <v>4685</v>
      </c>
      <c r="D1358" s="7">
        <v>12</v>
      </c>
      <c r="E1358" s="7">
        <v>13</v>
      </c>
      <c r="F1358" s="7">
        <f t="shared" si="21"/>
        <v>25</v>
      </c>
      <c r="G1358" s="8">
        <v>-0.11547721741993588</v>
      </c>
    </row>
    <row r="1359" spans="1:7" ht="21" customHeight="1">
      <c r="A1359" s="6" t="s">
        <v>1341</v>
      </c>
      <c r="B1359" s="6" t="s">
        <v>1546</v>
      </c>
      <c r="C1359" s="6" t="s">
        <v>6388</v>
      </c>
      <c r="D1359" s="7">
        <v>3</v>
      </c>
      <c r="E1359" s="7">
        <v>1</v>
      </c>
      <c r="F1359" s="7">
        <f t="shared" si="21"/>
        <v>4</v>
      </c>
      <c r="G1359" s="8">
        <v>1.5849625007211563</v>
      </c>
    </row>
    <row r="1360" spans="1:7" ht="21" customHeight="1">
      <c r="A1360" s="6" t="s">
        <v>808</v>
      </c>
      <c r="B1360" s="6" t="s">
        <v>130</v>
      </c>
      <c r="C1360" s="6" t="s">
        <v>4745</v>
      </c>
      <c r="D1360" s="7">
        <v>2</v>
      </c>
      <c r="E1360" s="7">
        <v>3</v>
      </c>
      <c r="F1360" s="7">
        <f t="shared" si="21"/>
        <v>5</v>
      </c>
      <c r="G1360" s="8">
        <v>-0.5849625007211562</v>
      </c>
    </row>
    <row r="1361" spans="1:7" ht="21" customHeight="1">
      <c r="A1361" s="6" t="s">
        <v>810</v>
      </c>
      <c r="B1361" s="6" t="s">
        <v>433</v>
      </c>
      <c r="C1361" s="6" t="s">
        <v>4807</v>
      </c>
      <c r="D1361" s="7">
        <v>6</v>
      </c>
      <c r="E1361" s="7">
        <v>7</v>
      </c>
      <c r="F1361" s="7">
        <f t="shared" si="21"/>
        <v>13</v>
      </c>
      <c r="G1361" s="8">
        <v>-0.22239242133644802</v>
      </c>
    </row>
    <row r="1362" spans="1:7" ht="21" customHeight="1">
      <c r="A1362" s="6" t="s">
        <v>815</v>
      </c>
      <c r="B1362" s="6" t="s">
        <v>1662</v>
      </c>
      <c r="C1362" s="6" t="s">
        <v>4457</v>
      </c>
      <c r="D1362" s="7">
        <v>3</v>
      </c>
      <c r="E1362" s="7">
        <v>3</v>
      </c>
      <c r="F1362" s="7">
        <f t="shared" si="21"/>
        <v>6</v>
      </c>
      <c r="G1362" s="8">
        <v>0</v>
      </c>
    </row>
    <row r="1363" spans="1:7" ht="21" customHeight="1">
      <c r="A1363" s="15" t="s">
        <v>811</v>
      </c>
      <c r="B1363" s="6" t="s">
        <v>2436</v>
      </c>
      <c r="C1363" s="6" t="s">
        <v>6463</v>
      </c>
      <c r="D1363" s="7">
        <v>7</v>
      </c>
      <c r="E1363" s="7">
        <v>9</v>
      </c>
      <c r="F1363" s="7">
        <f t="shared" si="21"/>
        <v>16</v>
      </c>
      <c r="G1363" s="8">
        <v>-0.3625700793847084</v>
      </c>
    </row>
    <row r="1364" spans="1:7" ht="21" customHeight="1">
      <c r="A1364" s="6" t="s">
        <v>814</v>
      </c>
      <c r="B1364" s="6" t="s">
        <v>1078</v>
      </c>
      <c r="C1364" s="6" t="s">
        <v>6156</v>
      </c>
      <c r="D1364" s="7">
        <v>1</v>
      </c>
      <c r="E1364" s="7">
        <v>2</v>
      </c>
      <c r="F1364" s="7">
        <f t="shared" si="21"/>
        <v>3</v>
      </c>
      <c r="G1364" s="8">
        <v>-1</v>
      </c>
    </row>
    <row r="1365" spans="1:7" ht="21" customHeight="1">
      <c r="A1365" s="6" t="s">
        <v>812</v>
      </c>
      <c r="B1365" s="6" t="s">
        <v>2218</v>
      </c>
      <c r="C1365" s="6" t="s">
        <v>6531</v>
      </c>
      <c r="D1365" s="7">
        <v>3</v>
      </c>
      <c r="E1365" s="7">
        <v>7</v>
      </c>
      <c r="F1365" s="7">
        <f t="shared" si="21"/>
        <v>10</v>
      </c>
      <c r="G1365" s="8">
        <v>-1.222392421336448</v>
      </c>
    </row>
    <row r="1366" spans="1:7" ht="21" customHeight="1">
      <c r="A1366" s="6" t="s">
        <v>813</v>
      </c>
      <c r="B1366" s="6" t="s">
        <v>2254</v>
      </c>
      <c r="C1366" s="6" t="s">
        <v>3070</v>
      </c>
      <c r="D1366" s="7">
        <v>4</v>
      </c>
      <c r="E1366" s="7">
        <v>5</v>
      </c>
      <c r="F1366" s="7">
        <f t="shared" si="21"/>
        <v>9</v>
      </c>
      <c r="G1366" s="8">
        <v>-0.32192809488736235</v>
      </c>
    </row>
    <row r="1367" spans="1:7" ht="21" customHeight="1">
      <c r="A1367" s="6" t="s">
        <v>5589</v>
      </c>
      <c r="B1367" s="6" t="s">
        <v>2548</v>
      </c>
      <c r="C1367" s="6" t="s">
        <v>4548</v>
      </c>
      <c r="D1367" s="7">
        <v>13</v>
      </c>
      <c r="E1367" s="7">
        <v>15</v>
      </c>
      <c r="F1367" s="7">
        <f t="shared" si="21"/>
        <v>28</v>
      </c>
      <c r="G1367" s="8">
        <v>-0.20645087746742624</v>
      </c>
    </row>
    <row r="1368" spans="1:7" ht="21" customHeight="1">
      <c r="A1368" s="6" t="s">
        <v>5613</v>
      </c>
      <c r="B1368" s="6" t="s">
        <v>130</v>
      </c>
      <c r="C1368" s="6" t="s">
        <v>4744</v>
      </c>
      <c r="D1368" s="7">
        <v>6</v>
      </c>
      <c r="E1368" s="7">
        <v>6</v>
      </c>
      <c r="F1368" s="7">
        <f t="shared" si="21"/>
        <v>12</v>
      </c>
      <c r="G1368" s="8">
        <v>0</v>
      </c>
    </row>
    <row r="1369" spans="1:7" ht="21" customHeight="1">
      <c r="A1369" s="6" t="s">
        <v>1483</v>
      </c>
      <c r="B1369" s="6" t="s">
        <v>1729</v>
      </c>
      <c r="C1369" s="6" t="s">
        <v>6541</v>
      </c>
      <c r="D1369" s="7">
        <v>4</v>
      </c>
      <c r="E1369" s="7">
        <v>1</v>
      </c>
      <c r="F1369" s="7">
        <f t="shared" si="21"/>
        <v>5</v>
      </c>
      <c r="G1369" s="8">
        <v>2</v>
      </c>
    </row>
    <row r="1370" spans="1:7" ht="21" customHeight="1">
      <c r="A1370" s="10" t="s">
        <v>4026</v>
      </c>
      <c r="B1370" s="10" t="s">
        <v>510</v>
      </c>
      <c r="C1370" s="10" t="s">
        <v>5086</v>
      </c>
      <c r="D1370" s="7">
        <v>15</v>
      </c>
      <c r="E1370" s="7">
        <v>13</v>
      </c>
      <c r="F1370" s="7">
        <f t="shared" si="21"/>
        <v>28</v>
      </c>
      <c r="G1370" s="8">
        <v>0.20645087746742632</v>
      </c>
    </row>
    <row r="1371" spans="1:7" ht="21" customHeight="1">
      <c r="A1371" s="6" t="s">
        <v>5638</v>
      </c>
      <c r="B1371" s="6" t="s">
        <v>265</v>
      </c>
      <c r="C1371" s="6" t="s">
        <v>4683</v>
      </c>
      <c r="D1371" s="7">
        <v>19</v>
      </c>
      <c r="E1371" s="7">
        <v>12</v>
      </c>
      <c r="F1371" s="7">
        <f t="shared" si="21"/>
        <v>31</v>
      </c>
      <c r="G1371" s="8">
        <v>0.6629650127224294</v>
      </c>
    </row>
    <row r="1372" spans="1:7" ht="21" customHeight="1">
      <c r="A1372" s="6" t="s">
        <v>1326</v>
      </c>
      <c r="B1372" s="6" t="s">
        <v>373</v>
      </c>
      <c r="C1372" s="6" t="s">
        <v>4992</v>
      </c>
      <c r="D1372" s="7">
        <v>10</v>
      </c>
      <c r="E1372" s="7">
        <v>12</v>
      </c>
      <c r="F1372" s="7">
        <f t="shared" si="21"/>
        <v>22</v>
      </c>
      <c r="G1372" s="8">
        <v>-0.2630344058337938</v>
      </c>
    </row>
    <row r="1373" spans="1:7" ht="21" customHeight="1">
      <c r="A1373" s="6" t="s">
        <v>1329</v>
      </c>
      <c r="B1373" s="6" t="s">
        <v>376</v>
      </c>
      <c r="C1373" s="6" t="s">
        <v>4996</v>
      </c>
      <c r="D1373" s="7">
        <v>13</v>
      </c>
      <c r="E1373" s="7">
        <v>8</v>
      </c>
      <c r="F1373" s="7">
        <f t="shared" si="21"/>
        <v>21</v>
      </c>
      <c r="G1373" s="8">
        <v>0.7004397181410922</v>
      </c>
    </row>
    <row r="1374" spans="1:7" ht="21" customHeight="1">
      <c r="A1374" s="6" t="s">
        <v>1316</v>
      </c>
      <c r="B1374" s="6" t="s">
        <v>363</v>
      </c>
      <c r="C1374" s="6" t="s">
        <v>4982</v>
      </c>
      <c r="D1374" s="7">
        <v>14</v>
      </c>
      <c r="E1374" s="7">
        <v>17</v>
      </c>
      <c r="F1374" s="7">
        <f t="shared" si="21"/>
        <v>31</v>
      </c>
      <c r="G1374" s="8">
        <v>-0.2801079191927352</v>
      </c>
    </row>
    <row r="1375" spans="1:7" ht="21" customHeight="1">
      <c r="A1375" s="6" t="s">
        <v>1245</v>
      </c>
      <c r="B1375" s="6" t="s">
        <v>449</v>
      </c>
      <c r="C1375" s="6" t="s">
        <v>4825</v>
      </c>
      <c r="D1375" s="7">
        <v>13</v>
      </c>
      <c r="E1375" s="7">
        <v>15</v>
      </c>
      <c r="F1375" s="7">
        <f t="shared" si="21"/>
        <v>28</v>
      </c>
      <c r="G1375" s="8">
        <v>-0.20645087746742624</v>
      </c>
    </row>
    <row r="1376" spans="1:7" ht="21" customHeight="1">
      <c r="A1376" s="11" t="s">
        <v>3995</v>
      </c>
      <c r="B1376" s="11" t="s">
        <v>477</v>
      </c>
      <c r="C1376" s="11" t="s">
        <v>5053</v>
      </c>
      <c r="D1376" s="7">
        <v>11</v>
      </c>
      <c r="E1376" s="7">
        <v>9</v>
      </c>
      <c r="F1376" s="7">
        <f t="shared" si="21"/>
        <v>20</v>
      </c>
      <c r="G1376" s="8">
        <v>0.2895066171949848</v>
      </c>
    </row>
    <row r="1377" spans="1:7" ht="21" customHeight="1">
      <c r="A1377" s="9" t="s">
        <v>5842</v>
      </c>
      <c r="B1377" s="9" t="s">
        <v>650</v>
      </c>
      <c r="C1377" s="9" t="s">
        <v>5023</v>
      </c>
      <c r="D1377" s="7">
        <v>18</v>
      </c>
      <c r="E1377" s="7">
        <v>24</v>
      </c>
      <c r="F1377" s="7">
        <f t="shared" si="21"/>
        <v>42</v>
      </c>
      <c r="G1377" s="8">
        <v>-0.4150374992788437</v>
      </c>
    </row>
    <row r="1378" spans="1:7" ht="21" customHeight="1">
      <c r="A1378" s="6" t="s">
        <v>4118</v>
      </c>
      <c r="B1378" s="6" t="s">
        <v>1872</v>
      </c>
      <c r="C1378" s="6" t="s">
        <v>2602</v>
      </c>
      <c r="D1378" s="7">
        <v>6</v>
      </c>
      <c r="E1378" s="7">
        <v>5</v>
      </c>
      <c r="F1378" s="7">
        <f t="shared" si="21"/>
        <v>11</v>
      </c>
      <c r="G1378" s="8">
        <v>0.2630344058337938</v>
      </c>
    </row>
    <row r="1379" spans="1:7" ht="21" customHeight="1">
      <c r="A1379" s="6" t="s">
        <v>5386</v>
      </c>
      <c r="B1379" s="6" t="s">
        <v>2439</v>
      </c>
      <c r="C1379" s="6" t="s">
        <v>6466</v>
      </c>
      <c r="D1379" s="7">
        <v>8</v>
      </c>
      <c r="E1379" s="7">
        <v>8</v>
      </c>
      <c r="F1379" s="7">
        <f t="shared" si="21"/>
        <v>16</v>
      </c>
      <c r="G1379" s="8">
        <v>0</v>
      </c>
    </row>
    <row r="1380" spans="1:7" ht="21" customHeight="1">
      <c r="A1380" s="6" t="s">
        <v>164</v>
      </c>
      <c r="B1380" s="6" t="s">
        <v>2052</v>
      </c>
      <c r="C1380" s="6" t="s">
        <v>2911</v>
      </c>
      <c r="D1380" s="7">
        <v>3</v>
      </c>
      <c r="E1380" s="7">
        <v>9</v>
      </c>
      <c r="F1380" s="7">
        <f t="shared" si="21"/>
        <v>12</v>
      </c>
      <c r="G1380" s="8">
        <v>-1.5849625007211563</v>
      </c>
    </row>
    <row r="1381" spans="1:7" ht="21" customHeight="1">
      <c r="A1381" s="6" t="s">
        <v>3517</v>
      </c>
      <c r="B1381" s="6" t="s">
        <v>1067</v>
      </c>
      <c r="C1381" s="6" t="s">
        <v>6145</v>
      </c>
      <c r="D1381" s="7">
        <v>2</v>
      </c>
      <c r="E1381" s="7">
        <v>2</v>
      </c>
      <c r="F1381" s="7">
        <f t="shared" si="21"/>
        <v>4</v>
      </c>
      <c r="G1381" s="8">
        <v>0</v>
      </c>
    </row>
    <row r="1382" spans="1:7" ht="21" customHeight="1">
      <c r="A1382" s="6" t="s">
        <v>3943</v>
      </c>
      <c r="B1382" s="6" t="s">
        <v>582</v>
      </c>
      <c r="C1382" s="6" t="s">
        <v>4912</v>
      </c>
      <c r="D1382" s="7">
        <v>9</v>
      </c>
      <c r="E1382" s="7">
        <v>12</v>
      </c>
      <c r="F1382" s="7">
        <f t="shared" si="21"/>
        <v>21</v>
      </c>
      <c r="G1382" s="8">
        <v>-0.4150374992788437</v>
      </c>
    </row>
    <row r="1383" spans="1:7" ht="21" customHeight="1">
      <c r="A1383" s="6" t="s">
        <v>767</v>
      </c>
      <c r="B1383" s="6" t="s">
        <v>1135</v>
      </c>
      <c r="C1383" s="6" t="s">
        <v>6219</v>
      </c>
      <c r="D1383" s="7">
        <v>2</v>
      </c>
      <c r="E1383" s="7">
        <v>4</v>
      </c>
      <c r="F1383" s="7">
        <f t="shared" si="21"/>
        <v>6</v>
      </c>
      <c r="G1383" s="8">
        <v>-1</v>
      </c>
    </row>
    <row r="1384" spans="1:7" ht="21" customHeight="1">
      <c r="A1384" s="6" t="s">
        <v>3446</v>
      </c>
      <c r="B1384" s="6" t="s">
        <v>858</v>
      </c>
      <c r="C1384" s="6" t="s">
        <v>5970</v>
      </c>
      <c r="D1384" s="7">
        <v>2</v>
      </c>
      <c r="E1384" s="7">
        <v>1</v>
      </c>
      <c r="F1384" s="7">
        <f t="shared" si="21"/>
        <v>3</v>
      </c>
      <c r="G1384" s="8">
        <v>1</v>
      </c>
    </row>
    <row r="1385" spans="1:7" ht="21" customHeight="1">
      <c r="A1385" s="6" t="s">
        <v>824</v>
      </c>
      <c r="B1385" s="6" t="s">
        <v>2562</v>
      </c>
      <c r="C1385" s="6" t="s">
        <v>4562</v>
      </c>
      <c r="D1385" s="7">
        <v>8</v>
      </c>
      <c r="E1385" s="7">
        <v>10</v>
      </c>
      <c r="F1385" s="7">
        <f t="shared" si="21"/>
        <v>18</v>
      </c>
      <c r="G1385" s="8">
        <v>-0.32192809488736235</v>
      </c>
    </row>
    <row r="1386" spans="1:7" ht="21" customHeight="1">
      <c r="A1386" s="6" t="s">
        <v>5486</v>
      </c>
      <c r="B1386" s="6" t="s">
        <v>2353</v>
      </c>
      <c r="C1386" s="6" t="s">
        <v>4601</v>
      </c>
      <c r="D1386" s="7">
        <v>5</v>
      </c>
      <c r="E1386" s="7">
        <v>7</v>
      </c>
      <c r="F1386" s="7">
        <f t="shared" si="21"/>
        <v>12</v>
      </c>
      <c r="G1386" s="8">
        <v>-0.4854268271702417</v>
      </c>
    </row>
    <row r="1387" spans="1:7" ht="21" customHeight="1">
      <c r="A1387" s="6" t="s">
        <v>5920</v>
      </c>
      <c r="B1387" s="6" t="s">
        <v>3282</v>
      </c>
      <c r="C1387" s="6" t="s">
        <v>5168</v>
      </c>
      <c r="D1387" s="7">
        <v>2</v>
      </c>
      <c r="E1387" s="7">
        <v>1</v>
      </c>
      <c r="F1387" s="7">
        <f t="shared" si="21"/>
        <v>3</v>
      </c>
      <c r="G1387" s="8">
        <v>1</v>
      </c>
    </row>
    <row r="1388" spans="1:7" ht="21" customHeight="1">
      <c r="A1388" s="6" t="s">
        <v>105</v>
      </c>
      <c r="B1388" s="6" t="s">
        <v>2086</v>
      </c>
      <c r="C1388" s="6" t="s">
        <v>2945</v>
      </c>
      <c r="D1388" s="7">
        <v>7</v>
      </c>
      <c r="E1388" s="7">
        <v>3</v>
      </c>
      <c r="F1388" s="7">
        <f t="shared" si="21"/>
        <v>10</v>
      </c>
      <c r="G1388" s="8">
        <v>1.222392421336448</v>
      </c>
    </row>
    <row r="1389" spans="1:7" ht="21" customHeight="1">
      <c r="A1389" s="6" t="s">
        <v>4087</v>
      </c>
      <c r="B1389" s="6" t="s">
        <v>1640</v>
      </c>
      <c r="C1389" s="6" t="s">
        <v>4434</v>
      </c>
      <c r="D1389" s="7">
        <v>4</v>
      </c>
      <c r="E1389" s="7">
        <v>3</v>
      </c>
      <c r="F1389" s="7">
        <f t="shared" si="21"/>
        <v>7</v>
      </c>
      <c r="G1389" s="8">
        <v>0.4150374992788438</v>
      </c>
    </row>
    <row r="1390" spans="1:7" ht="21" customHeight="1">
      <c r="A1390" s="6" t="s">
        <v>2480</v>
      </c>
      <c r="B1390" s="6" t="s">
        <v>1934</v>
      </c>
      <c r="C1390" s="6" t="s">
        <v>2827</v>
      </c>
      <c r="D1390" s="7">
        <v>4</v>
      </c>
      <c r="E1390" s="7">
        <v>2</v>
      </c>
      <c r="F1390" s="7">
        <f t="shared" si="21"/>
        <v>6</v>
      </c>
      <c r="G1390" s="8">
        <v>1</v>
      </c>
    </row>
    <row r="1391" spans="1:7" ht="21" customHeight="1">
      <c r="A1391" s="6" t="s">
        <v>2635</v>
      </c>
      <c r="B1391" s="6" t="s">
        <v>5433</v>
      </c>
      <c r="C1391" s="6" t="s">
        <v>5320</v>
      </c>
      <c r="D1391" s="7">
        <v>4</v>
      </c>
      <c r="E1391" s="7">
        <v>0</v>
      </c>
      <c r="F1391" s="7">
        <f t="shared" si="21"/>
        <v>4</v>
      </c>
      <c r="G1391" s="8" t="s">
        <v>3881</v>
      </c>
    </row>
    <row r="1392" spans="1:7" ht="21" customHeight="1">
      <c r="A1392" s="6" t="s">
        <v>1445</v>
      </c>
      <c r="B1392" s="6" t="s">
        <v>1498</v>
      </c>
      <c r="C1392" s="6" t="s">
        <v>6339</v>
      </c>
      <c r="D1392" s="7">
        <v>3</v>
      </c>
      <c r="E1392" s="7">
        <v>2</v>
      </c>
      <c r="F1392" s="7">
        <f t="shared" si="21"/>
        <v>5</v>
      </c>
      <c r="G1392" s="8">
        <v>0.5849625007211563</v>
      </c>
    </row>
    <row r="1393" spans="1:7" ht="21" customHeight="1">
      <c r="A1393" s="6" t="s">
        <v>3436</v>
      </c>
      <c r="B1393" s="6" t="s">
        <v>923</v>
      </c>
      <c r="C1393" s="6" t="s">
        <v>6036</v>
      </c>
      <c r="D1393" s="7">
        <v>3</v>
      </c>
      <c r="E1393" s="7">
        <v>3</v>
      </c>
      <c r="F1393" s="7">
        <f t="shared" si="21"/>
        <v>6</v>
      </c>
      <c r="G1393" s="8">
        <v>0</v>
      </c>
    </row>
    <row r="1394" spans="1:7" ht="21" customHeight="1">
      <c r="A1394" s="6" t="s">
        <v>5485</v>
      </c>
      <c r="B1394" s="6" t="s">
        <v>2352</v>
      </c>
      <c r="C1394" s="6" t="s">
        <v>4600</v>
      </c>
      <c r="D1394" s="7">
        <v>5</v>
      </c>
      <c r="E1394" s="7">
        <v>7</v>
      </c>
      <c r="F1394" s="7">
        <f t="shared" si="21"/>
        <v>12</v>
      </c>
      <c r="G1394" s="8">
        <v>-0.4854268271702417</v>
      </c>
    </row>
    <row r="1395" spans="1:7" ht="21" customHeight="1">
      <c r="A1395" s="6" t="s">
        <v>5566</v>
      </c>
      <c r="B1395" s="6" t="s">
        <v>2525</v>
      </c>
      <c r="C1395" s="6" t="s">
        <v>4525</v>
      </c>
      <c r="D1395" s="7">
        <v>5</v>
      </c>
      <c r="E1395" s="7">
        <v>6</v>
      </c>
      <c r="F1395" s="7">
        <f t="shared" si="21"/>
        <v>11</v>
      </c>
      <c r="G1395" s="8">
        <v>-0.2630344058337938</v>
      </c>
    </row>
    <row r="1396" spans="1:7" ht="21" customHeight="1">
      <c r="A1396" s="6" t="s">
        <v>136</v>
      </c>
      <c r="B1396" s="6" t="s">
        <v>2304</v>
      </c>
      <c r="C1396" s="6" t="s">
        <v>3122</v>
      </c>
      <c r="D1396" s="7">
        <v>5</v>
      </c>
      <c r="E1396" s="7">
        <v>2</v>
      </c>
      <c r="F1396" s="7">
        <f t="shared" si="21"/>
        <v>7</v>
      </c>
      <c r="G1396" s="8">
        <v>1.3219280948873622</v>
      </c>
    </row>
    <row r="1397" spans="1:7" ht="21" customHeight="1">
      <c r="A1397" s="6" t="s">
        <v>3382</v>
      </c>
      <c r="B1397" s="6" t="s">
        <v>941</v>
      </c>
      <c r="C1397" s="6" t="s">
        <v>6056</v>
      </c>
      <c r="D1397" s="7">
        <v>2</v>
      </c>
      <c r="E1397" s="7">
        <v>2</v>
      </c>
      <c r="F1397" s="7">
        <f t="shared" si="21"/>
        <v>4</v>
      </c>
      <c r="G1397" s="8">
        <v>0</v>
      </c>
    </row>
    <row r="1398" spans="1:7" ht="21" customHeight="1">
      <c r="A1398" s="10" t="s">
        <v>5887</v>
      </c>
      <c r="B1398" s="10" t="s">
        <v>3340</v>
      </c>
      <c r="C1398" s="10" t="s">
        <v>5228</v>
      </c>
      <c r="D1398" s="7">
        <v>23</v>
      </c>
      <c r="E1398" s="7">
        <v>14</v>
      </c>
      <c r="F1398" s="7">
        <f t="shared" si="21"/>
        <v>37</v>
      </c>
      <c r="G1398" s="8">
        <v>0.7162070339994087</v>
      </c>
    </row>
    <row r="1399" spans="1:7" ht="21" customHeight="1">
      <c r="A1399" s="6" t="s">
        <v>3241</v>
      </c>
      <c r="B1399" s="6" t="s">
        <v>2472</v>
      </c>
      <c r="C1399" s="6" t="s">
        <v>6499</v>
      </c>
      <c r="D1399" s="7">
        <v>7</v>
      </c>
      <c r="E1399" s="7">
        <v>5</v>
      </c>
      <c r="F1399" s="7">
        <f t="shared" si="21"/>
        <v>12</v>
      </c>
      <c r="G1399" s="8">
        <v>0.4854268271702417</v>
      </c>
    </row>
    <row r="1400" spans="1:7" ht="21" customHeight="1">
      <c r="A1400" s="6" t="s">
        <v>2651</v>
      </c>
      <c r="B1400" s="6" t="s">
        <v>1926</v>
      </c>
      <c r="C1400" s="6" t="s">
        <v>2819</v>
      </c>
      <c r="D1400" s="7">
        <v>2</v>
      </c>
      <c r="E1400" s="7">
        <v>4</v>
      </c>
      <c r="F1400" s="7">
        <f t="shared" si="21"/>
        <v>6</v>
      </c>
      <c r="G1400" s="8">
        <v>-1</v>
      </c>
    </row>
    <row r="1401" spans="1:7" ht="21" customHeight="1">
      <c r="A1401" s="6" t="s">
        <v>3429</v>
      </c>
      <c r="B1401" s="6" t="s">
        <v>913</v>
      </c>
      <c r="C1401" s="6" t="s">
        <v>6026</v>
      </c>
      <c r="D1401" s="7">
        <v>4</v>
      </c>
      <c r="E1401" s="7">
        <v>4</v>
      </c>
      <c r="F1401" s="7">
        <f t="shared" si="21"/>
        <v>8</v>
      </c>
      <c r="G1401" s="8">
        <v>0</v>
      </c>
    </row>
    <row r="1402" spans="1:7" ht="21" customHeight="1">
      <c r="A1402" s="6" t="s">
        <v>3206</v>
      </c>
      <c r="B1402" s="6" t="s">
        <v>2230</v>
      </c>
      <c r="C1402" s="6" t="s">
        <v>3046</v>
      </c>
      <c r="D1402" s="7">
        <v>6</v>
      </c>
      <c r="E1402" s="7">
        <v>4</v>
      </c>
      <c r="F1402" s="7">
        <f t="shared" si="21"/>
        <v>10</v>
      </c>
      <c r="G1402" s="8">
        <v>0.5849625007211563</v>
      </c>
    </row>
    <row r="1403" spans="1:7" ht="21" customHeight="1">
      <c r="A1403" s="6" t="s">
        <v>4359</v>
      </c>
      <c r="B1403" s="6" t="s">
        <v>1979</v>
      </c>
      <c r="C1403" s="6" t="s">
        <v>2873</v>
      </c>
      <c r="D1403" s="7">
        <v>6</v>
      </c>
      <c r="E1403" s="7">
        <v>3</v>
      </c>
      <c r="F1403" s="7">
        <f t="shared" si="21"/>
        <v>9</v>
      </c>
      <c r="G1403" s="8">
        <v>1</v>
      </c>
    </row>
    <row r="1404" spans="1:7" ht="21" customHeight="1">
      <c r="A1404" s="6" t="s">
        <v>4074</v>
      </c>
      <c r="B1404" s="6" t="s">
        <v>1627</v>
      </c>
      <c r="C1404" s="6" t="s">
        <v>4421</v>
      </c>
      <c r="D1404" s="7">
        <v>2</v>
      </c>
      <c r="E1404" s="7">
        <v>5</v>
      </c>
      <c r="F1404" s="7">
        <f t="shared" si="21"/>
        <v>7</v>
      </c>
      <c r="G1404" s="8">
        <v>-1.3219280948873624</v>
      </c>
    </row>
    <row r="1405" spans="1:7" ht="21" customHeight="1">
      <c r="A1405" s="6" t="s">
        <v>3405</v>
      </c>
      <c r="B1405" s="6" t="s">
        <v>964</v>
      </c>
      <c r="C1405" s="6" t="s">
        <v>5900</v>
      </c>
      <c r="D1405" s="7">
        <v>3</v>
      </c>
      <c r="E1405" s="7">
        <v>1</v>
      </c>
      <c r="F1405" s="7">
        <f t="shared" si="21"/>
        <v>4</v>
      </c>
      <c r="G1405" s="8">
        <v>1.5849625007211563</v>
      </c>
    </row>
    <row r="1406" spans="1:7" ht="21" customHeight="1">
      <c r="A1406" s="6" t="s">
        <v>766</v>
      </c>
      <c r="B1406" s="6" t="s">
        <v>1134</v>
      </c>
      <c r="C1406" s="6" t="s">
        <v>6218</v>
      </c>
      <c r="D1406" s="7">
        <v>3</v>
      </c>
      <c r="E1406" s="7">
        <v>3</v>
      </c>
      <c r="F1406" s="7">
        <f t="shared" si="21"/>
        <v>6</v>
      </c>
      <c r="G1406" s="8">
        <v>0</v>
      </c>
    </row>
    <row r="1407" spans="1:7" ht="21" customHeight="1">
      <c r="A1407" s="6" t="s">
        <v>5396</v>
      </c>
      <c r="B1407" s="6" t="s">
        <v>2450</v>
      </c>
      <c r="C1407" s="6" t="s">
        <v>6477</v>
      </c>
      <c r="D1407" s="7">
        <v>7</v>
      </c>
      <c r="E1407" s="7">
        <v>7</v>
      </c>
      <c r="F1407" s="7">
        <f t="shared" si="21"/>
        <v>14</v>
      </c>
      <c r="G1407" s="8">
        <v>0</v>
      </c>
    </row>
    <row r="1408" spans="1:7" ht="21" customHeight="1">
      <c r="A1408" s="6" t="s">
        <v>4205</v>
      </c>
      <c r="B1408" s="6" t="s">
        <v>1796</v>
      </c>
      <c r="C1408" s="6" t="s">
        <v>2725</v>
      </c>
      <c r="D1408" s="7">
        <v>3</v>
      </c>
      <c r="E1408" s="7">
        <v>3</v>
      </c>
      <c r="F1408" s="7">
        <f t="shared" si="21"/>
        <v>6</v>
      </c>
      <c r="G1408" s="8">
        <v>0</v>
      </c>
    </row>
    <row r="1409" spans="1:7" ht="21" customHeight="1">
      <c r="A1409" s="6" t="s">
        <v>5631</v>
      </c>
      <c r="B1409" s="6" t="s">
        <v>257</v>
      </c>
      <c r="C1409" s="6" t="s">
        <v>4675</v>
      </c>
      <c r="D1409" s="7">
        <v>3</v>
      </c>
      <c r="E1409" s="7">
        <v>8</v>
      </c>
      <c r="F1409" s="7">
        <f t="shared" si="21"/>
        <v>11</v>
      </c>
      <c r="G1409" s="8">
        <v>-1.4150374992788437</v>
      </c>
    </row>
    <row r="1410" spans="1:7" ht="21" customHeight="1">
      <c r="A1410" s="6" t="s">
        <v>139</v>
      </c>
      <c r="B1410" s="6" t="s">
        <v>2306</v>
      </c>
      <c r="C1410" s="6" t="s">
        <v>3124</v>
      </c>
      <c r="D1410" s="7">
        <v>3</v>
      </c>
      <c r="E1410" s="7">
        <v>4</v>
      </c>
      <c r="F1410" s="7">
        <f t="shared" si="21"/>
        <v>7</v>
      </c>
      <c r="G1410" s="8">
        <v>-0.4150374992788437</v>
      </c>
    </row>
    <row r="1411" spans="1:7" ht="21" customHeight="1">
      <c r="A1411" s="6" t="s">
        <v>4161</v>
      </c>
      <c r="B1411" s="6" t="s">
        <v>1832</v>
      </c>
      <c r="C1411" s="6" t="s">
        <v>2762</v>
      </c>
      <c r="D1411" s="7">
        <v>1</v>
      </c>
      <c r="E1411" s="7">
        <v>1</v>
      </c>
      <c r="F1411" s="7">
        <f t="shared" si="21"/>
        <v>2</v>
      </c>
      <c r="G1411" s="8">
        <v>0</v>
      </c>
    </row>
    <row r="1412" spans="1:7" ht="21" customHeight="1">
      <c r="A1412" s="6" t="s">
        <v>5852</v>
      </c>
      <c r="B1412" s="6" t="s">
        <v>3309</v>
      </c>
      <c r="C1412" s="6" t="s">
        <v>5196</v>
      </c>
      <c r="D1412" s="7">
        <v>10</v>
      </c>
      <c r="E1412" s="7">
        <v>16</v>
      </c>
      <c r="F1412" s="7">
        <f aca="true" t="shared" si="22" ref="F1412:F1475">SUM(D1412:E1412)</f>
        <v>26</v>
      </c>
      <c r="G1412" s="8">
        <v>-0.6780719051126378</v>
      </c>
    </row>
    <row r="1413" spans="1:7" ht="21" customHeight="1">
      <c r="A1413" s="6" t="s">
        <v>4097</v>
      </c>
      <c r="B1413" s="6" t="s">
        <v>1650</v>
      </c>
      <c r="C1413" s="6" t="s">
        <v>4444</v>
      </c>
      <c r="D1413" s="7">
        <v>3</v>
      </c>
      <c r="E1413" s="7">
        <v>4</v>
      </c>
      <c r="F1413" s="7">
        <f t="shared" si="22"/>
        <v>7</v>
      </c>
      <c r="G1413" s="8">
        <v>-0.4150374992788437</v>
      </c>
    </row>
    <row r="1414" spans="1:7" ht="21" customHeight="1">
      <c r="A1414" s="6" t="s">
        <v>794</v>
      </c>
      <c r="B1414" s="6" t="s">
        <v>1584</v>
      </c>
      <c r="C1414" s="6" t="s">
        <v>6426</v>
      </c>
      <c r="D1414" s="7">
        <v>2</v>
      </c>
      <c r="E1414" s="7">
        <v>2</v>
      </c>
      <c r="F1414" s="7">
        <f t="shared" si="22"/>
        <v>4</v>
      </c>
      <c r="G1414" s="8">
        <v>0</v>
      </c>
    </row>
    <row r="1415" spans="1:7" ht="21" customHeight="1">
      <c r="A1415" s="6" t="s">
        <v>3773</v>
      </c>
      <c r="B1415" s="6" t="s">
        <v>5266</v>
      </c>
      <c r="C1415" s="6" t="s">
        <v>5349</v>
      </c>
      <c r="D1415" s="7">
        <v>3</v>
      </c>
      <c r="E1415" s="7">
        <v>0</v>
      </c>
      <c r="F1415" s="7">
        <f t="shared" si="22"/>
        <v>3</v>
      </c>
      <c r="G1415" s="8" t="s">
        <v>3881</v>
      </c>
    </row>
    <row r="1416" spans="1:7" ht="21" customHeight="1">
      <c r="A1416" s="6" t="s">
        <v>5713</v>
      </c>
      <c r="B1416" s="6" t="s">
        <v>241</v>
      </c>
      <c r="C1416" s="6" t="s">
        <v>4657</v>
      </c>
      <c r="D1416" s="7">
        <v>4</v>
      </c>
      <c r="E1416" s="7">
        <v>8</v>
      </c>
      <c r="F1416" s="7">
        <f t="shared" si="22"/>
        <v>12</v>
      </c>
      <c r="G1416" s="8">
        <v>-1</v>
      </c>
    </row>
    <row r="1417" spans="1:7" ht="21" customHeight="1">
      <c r="A1417" s="9" t="s">
        <v>3993</v>
      </c>
      <c r="B1417" s="9" t="s">
        <v>475</v>
      </c>
      <c r="C1417" s="9" t="s">
        <v>5051</v>
      </c>
      <c r="D1417" s="7">
        <v>9</v>
      </c>
      <c r="E1417" s="7">
        <v>11</v>
      </c>
      <c r="F1417" s="7">
        <f t="shared" si="22"/>
        <v>20</v>
      </c>
      <c r="G1417" s="8">
        <v>-0.28950661719498505</v>
      </c>
    </row>
    <row r="1418" spans="1:7" ht="21" customHeight="1">
      <c r="A1418" s="6" t="s">
        <v>1276</v>
      </c>
      <c r="B1418" s="6" t="s">
        <v>403</v>
      </c>
      <c r="C1418" s="6" t="s">
        <v>4777</v>
      </c>
      <c r="D1418" s="7">
        <v>2</v>
      </c>
      <c r="E1418" s="7">
        <v>2</v>
      </c>
      <c r="F1418" s="7">
        <f t="shared" si="22"/>
        <v>4</v>
      </c>
      <c r="G1418" s="8">
        <v>0</v>
      </c>
    </row>
    <row r="1419" spans="1:7" ht="21" customHeight="1">
      <c r="A1419" s="6" t="s">
        <v>1276</v>
      </c>
      <c r="B1419" s="6" t="s">
        <v>2340</v>
      </c>
      <c r="C1419" s="6" t="s">
        <v>4588</v>
      </c>
      <c r="D1419" s="7">
        <v>9</v>
      </c>
      <c r="E1419" s="7">
        <v>5</v>
      </c>
      <c r="F1419" s="7">
        <f t="shared" si="22"/>
        <v>14</v>
      </c>
      <c r="G1419" s="8">
        <v>0.84799690655495</v>
      </c>
    </row>
    <row r="1420" spans="1:7" ht="21" customHeight="1">
      <c r="A1420" s="6" t="s">
        <v>1276</v>
      </c>
      <c r="B1420" s="6" t="s">
        <v>1990</v>
      </c>
      <c r="C1420" s="6" t="s">
        <v>2884</v>
      </c>
      <c r="D1420" s="7">
        <v>3</v>
      </c>
      <c r="E1420" s="7">
        <v>4</v>
      </c>
      <c r="F1420" s="7">
        <f t="shared" si="22"/>
        <v>7</v>
      </c>
      <c r="G1420" s="8">
        <v>-0.4150374992788437</v>
      </c>
    </row>
    <row r="1421" spans="1:7" ht="21" customHeight="1">
      <c r="A1421" s="6" t="s">
        <v>5575</v>
      </c>
      <c r="B1421" s="6" t="s">
        <v>2534</v>
      </c>
      <c r="C1421" s="6" t="s">
        <v>4534</v>
      </c>
      <c r="D1421" s="7">
        <v>5</v>
      </c>
      <c r="E1421" s="7">
        <v>6</v>
      </c>
      <c r="F1421" s="7">
        <f t="shared" si="22"/>
        <v>11</v>
      </c>
      <c r="G1421" s="8">
        <v>-0.2630344058337938</v>
      </c>
    </row>
    <row r="1422" spans="1:7" ht="21" customHeight="1">
      <c r="A1422" s="6" t="s">
        <v>3477</v>
      </c>
      <c r="B1422" s="6" t="s">
        <v>892</v>
      </c>
      <c r="C1422" s="6" t="s">
        <v>6004</v>
      </c>
      <c r="D1422" s="7">
        <v>2</v>
      </c>
      <c r="E1422" s="7">
        <v>1</v>
      </c>
      <c r="F1422" s="7">
        <f t="shared" si="22"/>
        <v>3</v>
      </c>
      <c r="G1422" s="8">
        <v>1</v>
      </c>
    </row>
    <row r="1423" spans="1:7" ht="21" customHeight="1">
      <c r="A1423" s="6" t="s">
        <v>3519</v>
      </c>
      <c r="B1423" s="6" t="s">
        <v>1069</v>
      </c>
      <c r="C1423" s="6" t="s">
        <v>6147</v>
      </c>
      <c r="D1423" s="7">
        <v>1</v>
      </c>
      <c r="E1423" s="7">
        <v>3</v>
      </c>
      <c r="F1423" s="7">
        <f t="shared" si="22"/>
        <v>4</v>
      </c>
      <c r="G1423" s="8">
        <v>-1.5849625007211563</v>
      </c>
    </row>
    <row r="1424" spans="1:7" ht="21" customHeight="1">
      <c r="A1424" s="6" t="s">
        <v>1425</v>
      </c>
      <c r="B1424" s="6" t="s">
        <v>1752</v>
      </c>
      <c r="C1424" s="6" t="s">
        <v>6564</v>
      </c>
      <c r="D1424" s="7">
        <v>4</v>
      </c>
      <c r="E1424" s="7">
        <v>1</v>
      </c>
      <c r="F1424" s="7">
        <f t="shared" si="22"/>
        <v>5</v>
      </c>
      <c r="G1424" s="8">
        <v>2</v>
      </c>
    </row>
    <row r="1425" spans="1:7" ht="21" customHeight="1">
      <c r="A1425" s="6" t="s">
        <v>4052</v>
      </c>
      <c r="B1425" s="6" t="s">
        <v>1690</v>
      </c>
      <c r="C1425" s="6" t="s">
        <v>4485</v>
      </c>
      <c r="D1425" s="7">
        <v>4</v>
      </c>
      <c r="E1425" s="7">
        <v>2</v>
      </c>
      <c r="F1425" s="7">
        <f t="shared" si="22"/>
        <v>6</v>
      </c>
      <c r="G1425" s="8">
        <v>1</v>
      </c>
    </row>
    <row r="1426" spans="1:7" ht="21" customHeight="1">
      <c r="A1426" s="6" t="s">
        <v>4180</v>
      </c>
      <c r="B1426" s="6" t="s">
        <v>1852</v>
      </c>
      <c r="C1426" s="6" t="s">
        <v>2782</v>
      </c>
      <c r="D1426" s="7">
        <v>2</v>
      </c>
      <c r="E1426" s="7">
        <v>3</v>
      </c>
      <c r="F1426" s="7">
        <f t="shared" si="22"/>
        <v>5</v>
      </c>
      <c r="G1426" s="8">
        <v>-0.5849625007211562</v>
      </c>
    </row>
    <row r="1427" spans="1:7" ht="21" customHeight="1">
      <c r="A1427" s="10" t="s">
        <v>3874</v>
      </c>
      <c r="B1427" s="10" t="s">
        <v>3654</v>
      </c>
      <c r="C1427" s="10" t="s">
        <v>5784</v>
      </c>
      <c r="D1427" s="7">
        <v>2</v>
      </c>
      <c r="E1427" s="7">
        <v>0</v>
      </c>
      <c r="F1427" s="7">
        <f t="shared" si="22"/>
        <v>2</v>
      </c>
      <c r="G1427" s="8" t="s">
        <v>3881</v>
      </c>
    </row>
    <row r="1428" spans="1:7" ht="21" customHeight="1">
      <c r="A1428" s="10" t="s">
        <v>5817</v>
      </c>
      <c r="B1428" s="10" t="s">
        <v>3352</v>
      </c>
      <c r="C1428" s="10" t="s">
        <v>4997</v>
      </c>
      <c r="D1428" s="7">
        <v>13</v>
      </c>
      <c r="E1428" s="7">
        <v>11</v>
      </c>
      <c r="F1428" s="7">
        <f t="shared" si="22"/>
        <v>24</v>
      </c>
      <c r="G1428" s="8">
        <v>0.24100809950379493</v>
      </c>
    </row>
    <row r="1429" spans="1:7" ht="21" customHeight="1">
      <c r="A1429" s="6" t="s">
        <v>2493</v>
      </c>
      <c r="B1429" s="6" t="s">
        <v>1947</v>
      </c>
      <c r="C1429" s="6" t="s">
        <v>2841</v>
      </c>
      <c r="D1429" s="7">
        <v>5</v>
      </c>
      <c r="E1429" s="7">
        <v>8</v>
      </c>
      <c r="F1429" s="7">
        <f t="shared" si="22"/>
        <v>13</v>
      </c>
      <c r="G1429" s="8">
        <v>-0.6780719051126378</v>
      </c>
    </row>
    <row r="1430" spans="1:7" ht="21" customHeight="1">
      <c r="A1430" s="6" t="s">
        <v>3947</v>
      </c>
      <c r="B1430" s="6" t="s">
        <v>586</v>
      </c>
      <c r="C1430" s="6" t="s">
        <v>4916</v>
      </c>
      <c r="D1430" s="7">
        <v>10</v>
      </c>
      <c r="E1430" s="7">
        <v>10</v>
      </c>
      <c r="F1430" s="7">
        <f t="shared" si="22"/>
        <v>20</v>
      </c>
      <c r="G1430" s="8">
        <v>0</v>
      </c>
    </row>
    <row r="1431" spans="1:7" ht="21" customHeight="1">
      <c r="A1431" s="6" t="s">
        <v>5715</v>
      </c>
      <c r="B1431" s="6" t="s">
        <v>243</v>
      </c>
      <c r="C1431" s="6" t="s">
        <v>4659</v>
      </c>
      <c r="D1431" s="7">
        <v>4</v>
      </c>
      <c r="E1431" s="7">
        <v>4</v>
      </c>
      <c r="F1431" s="7">
        <f t="shared" si="22"/>
        <v>8</v>
      </c>
      <c r="G1431" s="8">
        <v>0</v>
      </c>
    </row>
    <row r="1432" spans="1:7" ht="21" customHeight="1">
      <c r="A1432" s="6" t="s">
        <v>5716</v>
      </c>
      <c r="B1432" s="6" t="s">
        <v>244</v>
      </c>
      <c r="C1432" s="6" t="s">
        <v>4660</v>
      </c>
      <c r="D1432" s="7">
        <v>2</v>
      </c>
      <c r="E1432" s="7">
        <v>3</v>
      </c>
      <c r="F1432" s="7">
        <f t="shared" si="22"/>
        <v>5</v>
      </c>
      <c r="G1432" s="8">
        <v>-0.5849625007211562</v>
      </c>
    </row>
    <row r="1433" spans="1:7" ht="21" customHeight="1">
      <c r="A1433" s="6" t="s">
        <v>1417</v>
      </c>
      <c r="B1433" s="6" t="s">
        <v>1744</v>
      </c>
      <c r="C1433" s="6" t="s">
        <v>6556</v>
      </c>
      <c r="D1433" s="7">
        <v>3</v>
      </c>
      <c r="E1433" s="7">
        <v>2</v>
      </c>
      <c r="F1433" s="7">
        <f t="shared" si="22"/>
        <v>5</v>
      </c>
      <c r="G1433" s="8">
        <v>0.5849625007211563</v>
      </c>
    </row>
    <row r="1434" spans="1:7" ht="21" customHeight="1">
      <c r="A1434" s="6" t="s">
        <v>3157</v>
      </c>
      <c r="B1434" s="6" t="s">
        <v>2262</v>
      </c>
      <c r="C1434" s="6" t="s">
        <v>3078</v>
      </c>
      <c r="D1434" s="7">
        <v>6</v>
      </c>
      <c r="E1434" s="7">
        <v>3</v>
      </c>
      <c r="F1434" s="7">
        <f t="shared" si="22"/>
        <v>9</v>
      </c>
      <c r="G1434" s="8">
        <v>1</v>
      </c>
    </row>
    <row r="1435" spans="1:7" ht="21" customHeight="1">
      <c r="A1435" s="6" t="s">
        <v>3450</v>
      </c>
      <c r="B1435" s="6" t="s">
        <v>863</v>
      </c>
      <c r="C1435" s="6" t="s">
        <v>5975</v>
      </c>
      <c r="D1435" s="7">
        <v>1</v>
      </c>
      <c r="E1435" s="7">
        <v>2</v>
      </c>
      <c r="F1435" s="7">
        <f t="shared" si="22"/>
        <v>3</v>
      </c>
      <c r="G1435" s="8">
        <v>-1</v>
      </c>
    </row>
    <row r="1436" spans="1:7" ht="21" customHeight="1">
      <c r="A1436" s="6" t="s">
        <v>5586</v>
      </c>
      <c r="B1436" s="6" t="s">
        <v>2545</v>
      </c>
      <c r="C1436" s="6" t="s">
        <v>4545</v>
      </c>
      <c r="D1436" s="7">
        <v>6</v>
      </c>
      <c r="E1436" s="7">
        <v>4</v>
      </c>
      <c r="F1436" s="7">
        <f t="shared" si="22"/>
        <v>10</v>
      </c>
      <c r="G1436" s="8">
        <v>0.5849625007211563</v>
      </c>
    </row>
    <row r="1437" spans="1:7" ht="21" customHeight="1">
      <c r="A1437" s="6" t="s">
        <v>4357</v>
      </c>
      <c r="B1437" s="6" t="s">
        <v>1977</v>
      </c>
      <c r="C1437" s="6" t="s">
        <v>2871</v>
      </c>
      <c r="D1437" s="7">
        <v>6</v>
      </c>
      <c r="E1437" s="7">
        <v>3</v>
      </c>
      <c r="F1437" s="7">
        <f t="shared" si="22"/>
        <v>9</v>
      </c>
      <c r="G1437" s="8">
        <v>1</v>
      </c>
    </row>
    <row r="1438" spans="1:7" ht="21" customHeight="1">
      <c r="A1438" s="6" t="s">
        <v>757</v>
      </c>
      <c r="B1438" s="6" t="s">
        <v>1617</v>
      </c>
      <c r="C1438" s="6" t="s">
        <v>6208</v>
      </c>
      <c r="D1438" s="7">
        <v>5</v>
      </c>
      <c r="E1438" s="7">
        <v>2</v>
      </c>
      <c r="F1438" s="7">
        <f t="shared" si="22"/>
        <v>7</v>
      </c>
      <c r="G1438" s="8">
        <v>1.3219280948873622</v>
      </c>
    </row>
    <row r="1439" spans="1:7" ht="21" customHeight="1">
      <c r="A1439" s="6" t="s">
        <v>3511</v>
      </c>
      <c r="B1439" s="6" t="s">
        <v>851</v>
      </c>
      <c r="C1439" s="6" t="s">
        <v>5963</v>
      </c>
      <c r="D1439" s="7">
        <v>2</v>
      </c>
      <c r="E1439" s="7">
        <v>1</v>
      </c>
      <c r="F1439" s="7">
        <f t="shared" si="22"/>
        <v>3</v>
      </c>
      <c r="G1439" s="8">
        <v>1</v>
      </c>
    </row>
    <row r="1440" spans="1:7" ht="21" customHeight="1">
      <c r="A1440" s="6" t="s">
        <v>1466</v>
      </c>
      <c r="B1440" s="6" t="s">
        <v>1712</v>
      </c>
      <c r="C1440" s="6" t="s">
        <v>4317</v>
      </c>
      <c r="D1440" s="7">
        <v>4</v>
      </c>
      <c r="E1440" s="7">
        <v>1</v>
      </c>
      <c r="F1440" s="7">
        <f t="shared" si="22"/>
        <v>5</v>
      </c>
      <c r="G1440" s="8">
        <v>2</v>
      </c>
    </row>
    <row r="1441" spans="1:7" ht="21" customHeight="1">
      <c r="A1441" s="6" t="s">
        <v>5374</v>
      </c>
      <c r="B1441" s="6" t="s">
        <v>2424</v>
      </c>
      <c r="C1441" s="6" t="s">
        <v>6451</v>
      </c>
      <c r="D1441" s="7">
        <v>90</v>
      </c>
      <c r="E1441" s="7">
        <v>111</v>
      </c>
      <c r="F1441" s="7">
        <f t="shared" si="22"/>
        <v>201</v>
      </c>
      <c r="G1441" s="8">
        <v>-0.3025627700204313</v>
      </c>
    </row>
    <row r="1442" spans="1:7" ht="21" customHeight="1">
      <c r="A1442" s="6" t="s">
        <v>607</v>
      </c>
      <c r="B1442" s="6" t="s">
        <v>1211</v>
      </c>
      <c r="C1442" s="6" t="s">
        <v>6295</v>
      </c>
      <c r="D1442" s="7">
        <v>2</v>
      </c>
      <c r="E1442" s="7">
        <v>2</v>
      </c>
      <c r="F1442" s="7">
        <f t="shared" si="22"/>
        <v>4</v>
      </c>
      <c r="G1442" s="8">
        <v>0</v>
      </c>
    </row>
    <row r="1443" spans="1:7" ht="21" customHeight="1">
      <c r="A1443" s="6" t="s">
        <v>686</v>
      </c>
      <c r="B1443" s="6" t="s">
        <v>1196</v>
      </c>
      <c r="C1443" s="6" t="s">
        <v>6280</v>
      </c>
      <c r="D1443" s="7">
        <v>3</v>
      </c>
      <c r="E1443" s="7">
        <v>2</v>
      </c>
      <c r="F1443" s="7">
        <f t="shared" si="22"/>
        <v>5</v>
      </c>
      <c r="G1443" s="8">
        <v>0.5849625007211563</v>
      </c>
    </row>
    <row r="1444" spans="1:7" ht="21" customHeight="1">
      <c r="A1444" s="6" t="s">
        <v>617</v>
      </c>
      <c r="B1444" s="6" t="s">
        <v>976</v>
      </c>
      <c r="C1444" s="6" t="s">
        <v>6305</v>
      </c>
      <c r="D1444" s="7">
        <v>2</v>
      </c>
      <c r="E1444" s="7">
        <v>2</v>
      </c>
      <c r="F1444" s="7">
        <f t="shared" si="22"/>
        <v>4</v>
      </c>
      <c r="G1444" s="8">
        <v>0</v>
      </c>
    </row>
    <row r="1445" spans="1:7" ht="21" customHeight="1">
      <c r="A1445" s="9" t="s">
        <v>5815</v>
      </c>
      <c r="B1445" s="9" t="s">
        <v>3350</v>
      </c>
      <c r="C1445" s="9" t="s">
        <v>5238</v>
      </c>
      <c r="D1445" s="7">
        <v>13</v>
      </c>
      <c r="E1445" s="7">
        <v>16</v>
      </c>
      <c r="F1445" s="7">
        <f t="shared" si="22"/>
        <v>29</v>
      </c>
      <c r="G1445" s="8">
        <v>-0.29956028185890793</v>
      </c>
    </row>
    <row r="1446" spans="1:7" ht="21" customHeight="1">
      <c r="A1446" s="6" t="s">
        <v>4215</v>
      </c>
      <c r="B1446" s="6" t="s">
        <v>1808</v>
      </c>
      <c r="C1446" s="6" t="s">
        <v>2737</v>
      </c>
      <c r="D1446" s="7">
        <v>3</v>
      </c>
      <c r="E1446" s="7">
        <v>3</v>
      </c>
      <c r="F1446" s="7">
        <f t="shared" si="22"/>
        <v>6</v>
      </c>
      <c r="G1446" s="8">
        <v>0</v>
      </c>
    </row>
    <row r="1447" spans="1:7" ht="21" customHeight="1">
      <c r="A1447" s="6" t="s">
        <v>1298</v>
      </c>
      <c r="B1447" s="6" t="s">
        <v>344</v>
      </c>
      <c r="C1447" s="6" t="s">
        <v>4962</v>
      </c>
      <c r="D1447" s="7">
        <v>3</v>
      </c>
      <c r="E1447" s="7">
        <v>12</v>
      </c>
      <c r="F1447" s="7">
        <f t="shared" si="22"/>
        <v>15</v>
      </c>
      <c r="G1447" s="8">
        <v>-2</v>
      </c>
    </row>
    <row r="1448" spans="1:7" ht="21" customHeight="1">
      <c r="A1448" s="6" t="s">
        <v>1298</v>
      </c>
      <c r="B1448" s="6" t="s">
        <v>1653</v>
      </c>
      <c r="C1448" s="6" t="s">
        <v>4447</v>
      </c>
      <c r="D1448" s="7">
        <v>3</v>
      </c>
      <c r="E1448" s="7">
        <v>4</v>
      </c>
      <c r="F1448" s="7">
        <f t="shared" si="22"/>
        <v>7</v>
      </c>
      <c r="G1448" s="8">
        <v>-0.4150374992788437</v>
      </c>
    </row>
    <row r="1449" spans="1:7" ht="21" customHeight="1">
      <c r="A1449" s="6" t="s">
        <v>675</v>
      </c>
      <c r="B1449" s="6" t="s">
        <v>1184</v>
      </c>
      <c r="C1449" s="6" t="s">
        <v>6268</v>
      </c>
      <c r="D1449" s="7">
        <v>1</v>
      </c>
      <c r="E1449" s="7">
        <v>4</v>
      </c>
      <c r="F1449" s="7">
        <f t="shared" si="22"/>
        <v>5</v>
      </c>
      <c r="G1449" s="8">
        <v>-2</v>
      </c>
    </row>
    <row r="1450" spans="1:7" ht="21" customHeight="1">
      <c r="A1450" s="6" t="s">
        <v>1301</v>
      </c>
      <c r="B1450" s="6" t="s">
        <v>346</v>
      </c>
      <c r="C1450" s="6" t="s">
        <v>4965</v>
      </c>
      <c r="D1450" s="7">
        <v>7</v>
      </c>
      <c r="E1450" s="7">
        <v>7</v>
      </c>
      <c r="F1450" s="7">
        <f t="shared" si="22"/>
        <v>14</v>
      </c>
      <c r="G1450" s="8">
        <v>0</v>
      </c>
    </row>
    <row r="1451" spans="1:7" ht="21" customHeight="1">
      <c r="A1451" s="6" t="s">
        <v>2656</v>
      </c>
      <c r="B1451" s="6" t="s">
        <v>1931</v>
      </c>
      <c r="C1451" s="6" t="s">
        <v>2824</v>
      </c>
      <c r="D1451" s="7">
        <v>4</v>
      </c>
      <c r="E1451" s="7">
        <v>2</v>
      </c>
      <c r="F1451" s="7">
        <f t="shared" si="22"/>
        <v>6</v>
      </c>
      <c r="G1451" s="8">
        <v>1</v>
      </c>
    </row>
    <row r="1452" spans="1:7" ht="21" customHeight="1">
      <c r="A1452" s="6" t="s">
        <v>70</v>
      </c>
      <c r="B1452" s="6" t="s">
        <v>2126</v>
      </c>
      <c r="C1452" s="6" t="s">
        <v>2985</v>
      </c>
      <c r="D1452" s="7">
        <v>3</v>
      </c>
      <c r="E1452" s="7">
        <v>5</v>
      </c>
      <c r="F1452" s="7">
        <f t="shared" si="22"/>
        <v>8</v>
      </c>
      <c r="G1452" s="8">
        <v>-0.7369655941662062</v>
      </c>
    </row>
    <row r="1453" spans="1:7" ht="21" customHeight="1">
      <c r="A1453" s="6" t="s">
        <v>2643</v>
      </c>
      <c r="B1453" s="6" t="s">
        <v>1918</v>
      </c>
      <c r="C1453" s="6" t="s">
        <v>2811</v>
      </c>
      <c r="D1453" s="7">
        <v>5</v>
      </c>
      <c r="E1453" s="7">
        <v>1</v>
      </c>
      <c r="F1453" s="7">
        <f t="shared" si="22"/>
        <v>6</v>
      </c>
      <c r="G1453" s="8">
        <v>2.321928094887362</v>
      </c>
    </row>
    <row r="1454" spans="1:7" ht="21" customHeight="1">
      <c r="A1454" s="6" t="s">
        <v>4199</v>
      </c>
      <c r="B1454" s="6" t="s">
        <v>1790</v>
      </c>
      <c r="C1454" s="6" t="s">
        <v>2719</v>
      </c>
      <c r="D1454" s="7">
        <v>2</v>
      </c>
      <c r="E1454" s="7">
        <v>4</v>
      </c>
      <c r="F1454" s="7">
        <f t="shared" si="22"/>
        <v>6</v>
      </c>
      <c r="G1454" s="8">
        <v>-1</v>
      </c>
    </row>
    <row r="1455" spans="1:7" ht="21" customHeight="1">
      <c r="A1455" s="6" t="s">
        <v>3763</v>
      </c>
      <c r="B1455" s="6" t="s">
        <v>5741</v>
      </c>
      <c r="C1455" s="6" t="s">
        <v>5675</v>
      </c>
      <c r="D1455" s="7">
        <v>15</v>
      </c>
      <c r="E1455" s="7">
        <v>0</v>
      </c>
      <c r="F1455" s="7">
        <f t="shared" si="22"/>
        <v>15</v>
      </c>
      <c r="G1455" s="8" t="s">
        <v>3881</v>
      </c>
    </row>
    <row r="1456" spans="1:7" ht="21" customHeight="1">
      <c r="A1456" s="6" t="s">
        <v>6</v>
      </c>
      <c r="B1456" s="6" t="s">
        <v>2187</v>
      </c>
      <c r="C1456" s="6" t="s">
        <v>2795</v>
      </c>
      <c r="D1456" s="7">
        <v>4</v>
      </c>
      <c r="E1456" s="7">
        <v>3</v>
      </c>
      <c r="F1456" s="7">
        <f t="shared" si="22"/>
        <v>7</v>
      </c>
      <c r="G1456" s="8">
        <v>0.4150374992788438</v>
      </c>
    </row>
    <row r="1457" spans="1:7" ht="21" customHeight="1">
      <c r="A1457" s="6" t="s">
        <v>4144</v>
      </c>
      <c r="B1457" s="6" t="s">
        <v>1900</v>
      </c>
      <c r="C1457" s="6" t="s">
        <v>2630</v>
      </c>
      <c r="D1457" s="7">
        <v>2</v>
      </c>
      <c r="E1457" s="7">
        <v>6</v>
      </c>
      <c r="F1457" s="7">
        <f t="shared" si="22"/>
        <v>8</v>
      </c>
      <c r="G1457" s="8">
        <v>-1.5849625007211563</v>
      </c>
    </row>
    <row r="1458" spans="1:7" ht="21" customHeight="1">
      <c r="A1458" s="6" t="s">
        <v>3505</v>
      </c>
      <c r="B1458" s="6" t="s">
        <v>846</v>
      </c>
      <c r="C1458" s="6" t="s">
        <v>5957</v>
      </c>
      <c r="D1458" s="7">
        <v>2</v>
      </c>
      <c r="E1458" s="7">
        <v>1</v>
      </c>
      <c r="F1458" s="7">
        <f t="shared" si="22"/>
        <v>3</v>
      </c>
      <c r="G1458" s="8">
        <v>1</v>
      </c>
    </row>
    <row r="1459" spans="1:7" ht="21" customHeight="1">
      <c r="A1459" s="6" t="s">
        <v>3435</v>
      </c>
      <c r="B1459" s="6" t="s">
        <v>922</v>
      </c>
      <c r="C1459" s="6" t="s">
        <v>6035</v>
      </c>
      <c r="D1459" s="7">
        <v>3</v>
      </c>
      <c r="E1459" s="7">
        <v>3</v>
      </c>
      <c r="F1459" s="7">
        <f t="shared" si="22"/>
        <v>6</v>
      </c>
      <c r="G1459" s="8">
        <v>0</v>
      </c>
    </row>
    <row r="1460" spans="1:7" ht="21" customHeight="1">
      <c r="A1460" s="6" t="s">
        <v>156</v>
      </c>
      <c r="B1460" s="6" t="s">
        <v>2327</v>
      </c>
      <c r="C1460" s="6" t="s">
        <v>3145</v>
      </c>
      <c r="D1460" s="7">
        <v>2</v>
      </c>
      <c r="E1460" s="7">
        <v>12</v>
      </c>
      <c r="F1460" s="7">
        <f t="shared" si="22"/>
        <v>14</v>
      </c>
      <c r="G1460" s="8">
        <v>-2.584962500721156</v>
      </c>
    </row>
    <row r="1461" spans="1:7" ht="21" customHeight="1">
      <c r="A1461" s="10" t="s">
        <v>4009</v>
      </c>
      <c r="B1461" s="10" t="s">
        <v>492</v>
      </c>
      <c r="C1461" s="10" t="s">
        <v>5068</v>
      </c>
      <c r="D1461" s="7">
        <v>4</v>
      </c>
      <c r="E1461" s="7">
        <v>13</v>
      </c>
      <c r="F1461" s="7">
        <f t="shared" si="22"/>
        <v>17</v>
      </c>
      <c r="G1461" s="8">
        <v>-1.7004397181410922</v>
      </c>
    </row>
    <row r="1462" spans="1:7" ht="21" customHeight="1">
      <c r="A1462" s="6" t="s">
        <v>3587</v>
      </c>
      <c r="B1462" s="6" t="s">
        <v>1062</v>
      </c>
      <c r="C1462" s="6" t="s">
        <v>6140</v>
      </c>
      <c r="D1462" s="7">
        <v>1</v>
      </c>
      <c r="E1462" s="7">
        <v>3</v>
      </c>
      <c r="F1462" s="7">
        <f t="shared" si="22"/>
        <v>4</v>
      </c>
      <c r="G1462" s="8">
        <v>-1.5849625007211563</v>
      </c>
    </row>
    <row r="1463" spans="1:7" ht="21" customHeight="1">
      <c r="A1463" s="6" t="s">
        <v>4151</v>
      </c>
      <c r="B1463" s="6" t="s">
        <v>1821</v>
      </c>
      <c r="C1463" s="6" t="s">
        <v>2751</v>
      </c>
      <c r="D1463" s="7">
        <v>3</v>
      </c>
      <c r="E1463" s="7">
        <v>2</v>
      </c>
      <c r="F1463" s="7">
        <f t="shared" si="22"/>
        <v>5</v>
      </c>
      <c r="G1463" s="8">
        <v>0.5849625007211563</v>
      </c>
    </row>
    <row r="1464" spans="1:7" ht="21" customHeight="1">
      <c r="A1464" s="6" t="s">
        <v>64</v>
      </c>
      <c r="B1464" s="6" t="s">
        <v>2120</v>
      </c>
      <c r="C1464" s="6" t="s">
        <v>2979</v>
      </c>
      <c r="D1464" s="7">
        <v>5</v>
      </c>
      <c r="E1464" s="7">
        <v>4</v>
      </c>
      <c r="F1464" s="7">
        <f t="shared" si="22"/>
        <v>9</v>
      </c>
      <c r="G1464" s="8">
        <v>0.3219280948873623</v>
      </c>
    </row>
    <row r="1465" spans="1:7" ht="21" customHeight="1">
      <c r="A1465" s="6" t="s">
        <v>3952</v>
      </c>
      <c r="B1465" s="6" t="s">
        <v>591</v>
      </c>
      <c r="C1465" s="6" t="s">
        <v>4921</v>
      </c>
      <c r="D1465" s="7">
        <v>10</v>
      </c>
      <c r="E1465" s="7">
        <v>9</v>
      </c>
      <c r="F1465" s="7">
        <f t="shared" si="22"/>
        <v>19</v>
      </c>
      <c r="G1465" s="8">
        <v>0.15200309344504997</v>
      </c>
    </row>
    <row r="1466" spans="1:7" ht="21" customHeight="1">
      <c r="A1466" s="6" t="s">
        <v>622</v>
      </c>
      <c r="B1466" s="6" t="s">
        <v>981</v>
      </c>
      <c r="C1466" s="6" t="s">
        <v>6310</v>
      </c>
      <c r="D1466" s="7">
        <v>2</v>
      </c>
      <c r="E1466" s="7">
        <v>2</v>
      </c>
      <c r="F1466" s="7">
        <f t="shared" si="22"/>
        <v>4</v>
      </c>
      <c r="G1466" s="8">
        <v>0</v>
      </c>
    </row>
    <row r="1467" spans="1:7" ht="21" customHeight="1">
      <c r="A1467" s="6" t="s">
        <v>5937</v>
      </c>
      <c r="B1467" s="6" t="s">
        <v>3297</v>
      </c>
      <c r="C1467" s="6" t="s">
        <v>5184</v>
      </c>
      <c r="D1467" s="7">
        <v>10</v>
      </c>
      <c r="E1467" s="7">
        <v>9</v>
      </c>
      <c r="F1467" s="7">
        <f t="shared" si="22"/>
        <v>19</v>
      </c>
      <c r="G1467" s="8">
        <v>0.15200309344504997</v>
      </c>
    </row>
    <row r="1468" spans="1:7" ht="21" customHeight="1">
      <c r="A1468" s="6" t="s">
        <v>772</v>
      </c>
      <c r="B1468" s="6" t="s">
        <v>1563</v>
      </c>
      <c r="C1468" s="6" t="s">
        <v>6405</v>
      </c>
      <c r="D1468" s="7">
        <v>3</v>
      </c>
      <c r="E1468" s="7">
        <v>1</v>
      </c>
      <c r="F1468" s="7">
        <f t="shared" si="22"/>
        <v>4</v>
      </c>
      <c r="G1468" s="8">
        <v>1.5849625007211563</v>
      </c>
    </row>
    <row r="1469" spans="1:7" ht="21" customHeight="1">
      <c r="A1469" s="6" t="s">
        <v>123</v>
      </c>
      <c r="B1469" s="6" t="s">
        <v>2104</v>
      </c>
      <c r="C1469" s="6" t="s">
        <v>2963</v>
      </c>
      <c r="D1469" s="7">
        <v>4</v>
      </c>
      <c r="E1469" s="7">
        <v>5</v>
      </c>
      <c r="F1469" s="7">
        <f t="shared" si="22"/>
        <v>9</v>
      </c>
      <c r="G1469" s="8">
        <v>-0.32192809488736235</v>
      </c>
    </row>
    <row r="1470" spans="1:7" ht="21" customHeight="1">
      <c r="A1470" s="6" t="s">
        <v>1394</v>
      </c>
      <c r="B1470" s="6" t="s">
        <v>1524</v>
      </c>
      <c r="C1470" s="6" t="s">
        <v>6366</v>
      </c>
      <c r="D1470" s="7">
        <v>2</v>
      </c>
      <c r="E1470" s="7">
        <v>1</v>
      </c>
      <c r="F1470" s="7">
        <f t="shared" si="22"/>
        <v>3</v>
      </c>
      <c r="G1470" s="8">
        <v>1</v>
      </c>
    </row>
    <row r="1471" spans="1:7" ht="21" customHeight="1">
      <c r="A1471" s="6" t="s">
        <v>4192</v>
      </c>
      <c r="B1471" s="6" t="s">
        <v>1783</v>
      </c>
      <c r="C1471" s="6" t="s">
        <v>2712</v>
      </c>
      <c r="D1471" s="7">
        <v>2</v>
      </c>
      <c r="E1471" s="7">
        <v>4</v>
      </c>
      <c r="F1471" s="7">
        <f t="shared" si="22"/>
        <v>6</v>
      </c>
      <c r="G1471" s="8">
        <v>-1</v>
      </c>
    </row>
    <row r="1472" spans="1:7" ht="21" customHeight="1">
      <c r="A1472" s="6" t="s">
        <v>1478</v>
      </c>
      <c r="B1472" s="6" t="s">
        <v>1724</v>
      </c>
      <c r="C1472" s="6" t="s">
        <v>4329</v>
      </c>
      <c r="D1472" s="7">
        <v>3</v>
      </c>
      <c r="E1472" s="7">
        <v>2</v>
      </c>
      <c r="F1472" s="7">
        <f t="shared" si="22"/>
        <v>5</v>
      </c>
      <c r="G1472" s="8">
        <v>0.5849625007211563</v>
      </c>
    </row>
    <row r="1473" spans="1:7" ht="21" customHeight="1">
      <c r="A1473" s="6" t="s">
        <v>4262</v>
      </c>
      <c r="B1473" s="6" t="s">
        <v>1780</v>
      </c>
      <c r="C1473" s="6" t="s">
        <v>2708</v>
      </c>
      <c r="D1473" s="7">
        <v>3</v>
      </c>
      <c r="E1473" s="7">
        <v>3</v>
      </c>
      <c r="F1473" s="7">
        <f t="shared" si="22"/>
        <v>6</v>
      </c>
      <c r="G1473" s="8">
        <v>0</v>
      </c>
    </row>
    <row r="1474" spans="1:7" ht="21" customHeight="1">
      <c r="A1474" s="6" t="s">
        <v>1221</v>
      </c>
      <c r="B1474" s="6" t="s">
        <v>425</v>
      </c>
      <c r="C1474" s="6" t="s">
        <v>4799</v>
      </c>
      <c r="D1474" s="7">
        <v>3</v>
      </c>
      <c r="E1474" s="7">
        <v>4</v>
      </c>
      <c r="F1474" s="7">
        <f t="shared" si="22"/>
        <v>7</v>
      </c>
      <c r="G1474" s="8">
        <v>-0.4150374992788437</v>
      </c>
    </row>
    <row r="1475" spans="1:7" ht="21" customHeight="1">
      <c r="A1475" s="6" t="s">
        <v>3463</v>
      </c>
      <c r="B1475" s="6" t="s">
        <v>876</v>
      </c>
      <c r="C1475" s="6" t="s">
        <v>5988</v>
      </c>
      <c r="D1475" s="7">
        <v>2</v>
      </c>
      <c r="E1475" s="7">
        <v>1</v>
      </c>
      <c r="F1475" s="7">
        <f t="shared" si="22"/>
        <v>3</v>
      </c>
      <c r="G1475" s="8">
        <v>1</v>
      </c>
    </row>
    <row r="1476" spans="1:7" ht="21" customHeight="1">
      <c r="A1476" s="9" t="s">
        <v>5157</v>
      </c>
      <c r="B1476" s="9" t="s">
        <v>3337</v>
      </c>
      <c r="C1476" s="9" t="s">
        <v>5225</v>
      </c>
      <c r="D1476" s="7">
        <v>24</v>
      </c>
      <c r="E1476" s="7">
        <v>34</v>
      </c>
      <c r="F1476" s="7">
        <f aca="true" t="shared" si="23" ref="F1476:F1539">SUM(D1476:E1476)</f>
        <v>58</v>
      </c>
      <c r="G1476" s="8">
        <v>-0.5025003405291834</v>
      </c>
    </row>
    <row r="1477" spans="1:7" ht="21" customHeight="1">
      <c r="A1477" s="12" t="s">
        <v>5157</v>
      </c>
      <c r="B1477" s="12" t="s">
        <v>5277</v>
      </c>
      <c r="C1477" s="12" t="s">
        <v>5127</v>
      </c>
      <c r="D1477" s="7">
        <v>11</v>
      </c>
      <c r="E1477" s="7">
        <v>21</v>
      </c>
      <c r="F1477" s="7">
        <f t="shared" si="23"/>
        <v>32</v>
      </c>
      <c r="G1477" s="8">
        <v>-0.932885804141463</v>
      </c>
    </row>
    <row r="1478" spans="1:7" ht="21" customHeight="1">
      <c r="A1478" s="9" t="s">
        <v>5157</v>
      </c>
      <c r="B1478" s="9" t="s">
        <v>646</v>
      </c>
      <c r="C1478" s="9" t="s">
        <v>5019</v>
      </c>
      <c r="D1478" s="7">
        <v>50</v>
      </c>
      <c r="E1478" s="7">
        <v>44</v>
      </c>
      <c r="F1478" s="7">
        <f t="shared" si="23"/>
        <v>94</v>
      </c>
      <c r="G1478" s="8">
        <v>0.18442457113742744</v>
      </c>
    </row>
    <row r="1479" spans="1:7" ht="21" customHeight="1">
      <c r="A1479" s="10" t="s">
        <v>5157</v>
      </c>
      <c r="B1479" s="10" t="s">
        <v>5279</v>
      </c>
      <c r="C1479" s="10" t="s">
        <v>5129</v>
      </c>
      <c r="D1479" s="7">
        <v>9</v>
      </c>
      <c r="E1479" s="7">
        <v>22</v>
      </c>
      <c r="F1479" s="7">
        <f t="shared" si="23"/>
        <v>31</v>
      </c>
      <c r="G1479" s="8">
        <v>-1.289506617194985</v>
      </c>
    </row>
    <row r="1480" spans="1:7" ht="21" customHeight="1">
      <c r="A1480" s="10" t="s">
        <v>5157</v>
      </c>
      <c r="B1480" s="10" t="s">
        <v>658</v>
      </c>
      <c r="C1480" s="10" t="s">
        <v>5031</v>
      </c>
      <c r="D1480" s="7">
        <v>18</v>
      </c>
      <c r="E1480" s="7">
        <v>11</v>
      </c>
      <c r="F1480" s="7">
        <f t="shared" si="23"/>
        <v>29</v>
      </c>
      <c r="G1480" s="8">
        <v>0.7104933828050151</v>
      </c>
    </row>
    <row r="1481" spans="1:7" ht="21" customHeight="1">
      <c r="A1481" s="10" t="s">
        <v>5157</v>
      </c>
      <c r="B1481" s="10" t="s">
        <v>472</v>
      </c>
      <c r="C1481" s="10" t="s">
        <v>5048</v>
      </c>
      <c r="D1481" s="7">
        <v>11</v>
      </c>
      <c r="E1481" s="7">
        <v>11</v>
      </c>
      <c r="F1481" s="7">
        <f t="shared" si="23"/>
        <v>22</v>
      </c>
      <c r="G1481" s="8">
        <v>0</v>
      </c>
    </row>
    <row r="1482" spans="1:7" ht="21" customHeight="1">
      <c r="A1482" s="9" t="s">
        <v>5157</v>
      </c>
      <c r="B1482" s="9" t="s">
        <v>482</v>
      </c>
      <c r="C1482" s="9" t="s">
        <v>5058</v>
      </c>
      <c r="D1482" s="7">
        <v>14</v>
      </c>
      <c r="E1482" s="7">
        <v>5</v>
      </c>
      <c r="F1482" s="7">
        <f t="shared" si="23"/>
        <v>19</v>
      </c>
      <c r="G1482" s="8">
        <v>1.4854268271702415</v>
      </c>
    </row>
    <row r="1483" spans="1:7" ht="21" customHeight="1">
      <c r="A1483" s="11" t="s">
        <v>5157</v>
      </c>
      <c r="B1483" s="11" t="s">
        <v>504</v>
      </c>
      <c r="C1483" s="11" t="s">
        <v>5080</v>
      </c>
      <c r="D1483" s="7">
        <v>11</v>
      </c>
      <c r="E1483" s="7">
        <v>10</v>
      </c>
      <c r="F1483" s="7">
        <f t="shared" si="23"/>
        <v>21</v>
      </c>
      <c r="G1483" s="8">
        <v>0.13750352374993496</v>
      </c>
    </row>
    <row r="1484" spans="1:7" ht="21" customHeight="1">
      <c r="A1484" s="11" t="s">
        <v>5157</v>
      </c>
      <c r="B1484" s="11" t="s">
        <v>520</v>
      </c>
      <c r="C1484" s="11" t="s">
        <v>5096</v>
      </c>
      <c r="D1484" s="7">
        <v>14</v>
      </c>
      <c r="E1484" s="7">
        <v>8</v>
      </c>
      <c r="F1484" s="7">
        <f t="shared" si="23"/>
        <v>22</v>
      </c>
      <c r="G1484" s="8">
        <v>0.8073549220576043</v>
      </c>
    </row>
    <row r="1485" spans="1:7" ht="21" customHeight="1">
      <c r="A1485" s="6" t="s">
        <v>5157</v>
      </c>
      <c r="B1485" s="6" t="s">
        <v>577</v>
      </c>
      <c r="C1485" s="6" t="s">
        <v>4906</v>
      </c>
      <c r="D1485" s="7">
        <v>15</v>
      </c>
      <c r="E1485" s="7">
        <v>7</v>
      </c>
      <c r="F1485" s="7">
        <f t="shared" si="23"/>
        <v>22</v>
      </c>
      <c r="G1485" s="8">
        <v>1.0995356735509143</v>
      </c>
    </row>
    <row r="1486" spans="1:7" ht="21" customHeight="1">
      <c r="A1486" s="6" t="s">
        <v>5157</v>
      </c>
      <c r="B1486" s="6" t="s">
        <v>600</v>
      </c>
      <c r="C1486" s="6" t="s">
        <v>4930</v>
      </c>
      <c r="D1486" s="7">
        <v>5</v>
      </c>
      <c r="E1486" s="7">
        <v>2</v>
      </c>
      <c r="F1486" s="7">
        <f t="shared" si="23"/>
        <v>7</v>
      </c>
      <c r="G1486" s="8">
        <v>1.3219280948873622</v>
      </c>
    </row>
    <row r="1487" spans="1:7" ht="21" customHeight="1">
      <c r="A1487" s="6" t="s">
        <v>5157</v>
      </c>
      <c r="B1487" s="6" t="s">
        <v>334</v>
      </c>
      <c r="C1487" s="6" t="s">
        <v>4952</v>
      </c>
      <c r="D1487" s="7">
        <v>10</v>
      </c>
      <c r="E1487" s="7">
        <v>5</v>
      </c>
      <c r="F1487" s="7">
        <f t="shared" si="23"/>
        <v>15</v>
      </c>
      <c r="G1487" s="8">
        <v>1</v>
      </c>
    </row>
    <row r="1488" spans="1:7" ht="21" customHeight="1">
      <c r="A1488" s="6" t="s">
        <v>5157</v>
      </c>
      <c r="B1488" s="6" t="s">
        <v>341</v>
      </c>
      <c r="C1488" s="6" t="s">
        <v>4959</v>
      </c>
      <c r="D1488" s="7">
        <v>10</v>
      </c>
      <c r="E1488" s="7">
        <v>5</v>
      </c>
      <c r="F1488" s="7">
        <f t="shared" si="23"/>
        <v>15</v>
      </c>
      <c r="G1488" s="8">
        <v>1</v>
      </c>
    </row>
    <row r="1489" spans="1:7" ht="21" customHeight="1">
      <c r="A1489" s="6" t="s">
        <v>5157</v>
      </c>
      <c r="B1489" s="6" t="s">
        <v>359</v>
      </c>
      <c r="C1489" s="6" t="s">
        <v>4978</v>
      </c>
      <c r="D1489" s="7">
        <v>18</v>
      </c>
      <c r="E1489" s="7">
        <v>21</v>
      </c>
      <c r="F1489" s="7">
        <f t="shared" si="23"/>
        <v>39</v>
      </c>
      <c r="G1489" s="8">
        <v>-0.22239242133644802</v>
      </c>
    </row>
    <row r="1490" spans="1:7" ht="21" customHeight="1">
      <c r="A1490" s="6" t="s">
        <v>5157</v>
      </c>
      <c r="B1490" s="6" t="s">
        <v>381</v>
      </c>
      <c r="C1490" s="6" t="s">
        <v>4752</v>
      </c>
      <c r="D1490" s="7">
        <v>8</v>
      </c>
      <c r="E1490" s="7">
        <v>9</v>
      </c>
      <c r="F1490" s="7">
        <f t="shared" si="23"/>
        <v>17</v>
      </c>
      <c r="G1490" s="8">
        <v>-0.16992500144231237</v>
      </c>
    </row>
    <row r="1491" spans="1:7" ht="21" customHeight="1">
      <c r="A1491" s="6" t="s">
        <v>5157</v>
      </c>
      <c r="B1491" s="6" t="s">
        <v>399</v>
      </c>
      <c r="C1491" s="6" t="s">
        <v>4773</v>
      </c>
      <c r="D1491" s="7">
        <v>10</v>
      </c>
      <c r="E1491" s="7">
        <v>7</v>
      </c>
      <c r="F1491" s="7">
        <f t="shared" si="23"/>
        <v>17</v>
      </c>
      <c r="G1491" s="8">
        <v>0.5145731728297583</v>
      </c>
    </row>
    <row r="1492" spans="1:7" ht="21" customHeight="1">
      <c r="A1492" s="6" t="s">
        <v>5157</v>
      </c>
      <c r="B1492" s="6" t="s">
        <v>416</v>
      </c>
      <c r="C1492" s="6" t="s">
        <v>4790</v>
      </c>
      <c r="D1492" s="7">
        <v>8</v>
      </c>
      <c r="E1492" s="7">
        <v>7</v>
      </c>
      <c r="F1492" s="7">
        <f t="shared" si="23"/>
        <v>15</v>
      </c>
      <c r="G1492" s="8">
        <v>0.1926450779423959</v>
      </c>
    </row>
    <row r="1493" spans="1:7" ht="21" customHeight="1">
      <c r="A1493" s="6" t="s">
        <v>5157</v>
      </c>
      <c r="B1493" s="6" t="s">
        <v>190</v>
      </c>
      <c r="C1493" s="6" t="s">
        <v>4855</v>
      </c>
      <c r="D1493" s="7">
        <v>6</v>
      </c>
      <c r="E1493" s="7">
        <v>10</v>
      </c>
      <c r="F1493" s="7">
        <f t="shared" si="23"/>
        <v>16</v>
      </c>
      <c r="G1493" s="8">
        <v>-0.7369655941662062</v>
      </c>
    </row>
    <row r="1494" spans="1:7" ht="21" customHeight="1">
      <c r="A1494" s="6" t="s">
        <v>5157</v>
      </c>
      <c r="B1494" s="6" t="s">
        <v>194</v>
      </c>
      <c r="C1494" s="6" t="s">
        <v>4859</v>
      </c>
      <c r="D1494" s="7">
        <v>13</v>
      </c>
      <c r="E1494" s="7">
        <v>4</v>
      </c>
      <c r="F1494" s="7">
        <f t="shared" si="23"/>
        <v>17</v>
      </c>
      <c r="G1494" s="8">
        <v>1.7004397181410922</v>
      </c>
    </row>
    <row r="1495" spans="1:7" ht="21" customHeight="1">
      <c r="A1495" s="6" t="s">
        <v>5157</v>
      </c>
      <c r="B1495" s="6" t="s">
        <v>226</v>
      </c>
      <c r="C1495" s="6" t="s">
        <v>4642</v>
      </c>
      <c r="D1495" s="7">
        <v>4</v>
      </c>
      <c r="E1495" s="7">
        <v>4</v>
      </c>
      <c r="F1495" s="7">
        <f t="shared" si="23"/>
        <v>8</v>
      </c>
      <c r="G1495" s="8">
        <v>0</v>
      </c>
    </row>
    <row r="1496" spans="1:7" ht="21" customHeight="1">
      <c r="A1496" s="6" t="s">
        <v>5157</v>
      </c>
      <c r="B1496" s="6" t="s">
        <v>246</v>
      </c>
      <c r="C1496" s="6" t="s">
        <v>4662</v>
      </c>
      <c r="D1496" s="7">
        <v>2</v>
      </c>
      <c r="E1496" s="7">
        <v>3</v>
      </c>
      <c r="F1496" s="7">
        <f t="shared" si="23"/>
        <v>5</v>
      </c>
      <c r="G1496" s="8">
        <v>-0.5849625007211562</v>
      </c>
    </row>
    <row r="1497" spans="1:7" ht="21" customHeight="1">
      <c r="A1497" s="6" t="s">
        <v>5157</v>
      </c>
      <c r="B1497" s="6" t="s">
        <v>259</v>
      </c>
      <c r="C1497" s="6" t="s">
        <v>4677</v>
      </c>
      <c r="D1497" s="7">
        <v>3</v>
      </c>
      <c r="E1497" s="7">
        <v>4</v>
      </c>
      <c r="F1497" s="7">
        <f t="shared" si="23"/>
        <v>7</v>
      </c>
      <c r="G1497" s="8">
        <v>-0.4150374992788437</v>
      </c>
    </row>
    <row r="1498" spans="1:7" ht="21" customHeight="1">
      <c r="A1498" s="6" t="s">
        <v>5157</v>
      </c>
      <c r="B1498" s="6" t="s">
        <v>266</v>
      </c>
      <c r="C1498" s="6" t="s">
        <v>4684</v>
      </c>
      <c r="D1498" s="7">
        <v>16</v>
      </c>
      <c r="E1498" s="7">
        <v>12</v>
      </c>
      <c r="F1498" s="7">
        <f t="shared" si="23"/>
        <v>28</v>
      </c>
      <c r="G1498" s="8">
        <v>0.4150374992788438</v>
      </c>
    </row>
    <row r="1499" spans="1:7" ht="21" customHeight="1">
      <c r="A1499" s="6" t="s">
        <v>5157</v>
      </c>
      <c r="B1499" s="6" t="s">
        <v>295</v>
      </c>
      <c r="C1499" s="6" t="s">
        <v>4713</v>
      </c>
      <c r="D1499" s="7">
        <v>9</v>
      </c>
      <c r="E1499" s="7">
        <v>7</v>
      </c>
      <c r="F1499" s="7">
        <f t="shared" si="23"/>
        <v>16</v>
      </c>
      <c r="G1499" s="8">
        <v>0.36257007938470825</v>
      </c>
    </row>
    <row r="1500" spans="1:7" ht="21" customHeight="1">
      <c r="A1500" s="6" t="s">
        <v>5157</v>
      </c>
      <c r="B1500" s="6" t="s">
        <v>310</v>
      </c>
      <c r="C1500" s="6" t="s">
        <v>4728</v>
      </c>
      <c r="D1500" s="7">
        <v>4</v>
      </c>
      <c r="E1500" s="7">
        <v>9</v>
      </c>
      <c r="F1500" s="7">
        <f t="shared" si="23"/>
        <v>13</v>
      </c>
      <c r="G1500" s="8">
        <v>-1.1699250014423124</v>
      </c>
    </row>
    <row r="1501" spans="1:7" ht="21" customHeight="1">
      <c r="A1501" s="6" t="s">
        <v>5157</v>
      </c>
      <c r="B1501" s="6" t="s">
        <v>315</v>
      </c>
      <c r="C1501" s="6" t="s">
        <v>4733</v>
      </c>
      <c r="D1501" s="7">
        <v>5</v>
      </c>
      <c r="E1501" s="7">
        <v>8</v>
      </c>
      <c r="F1501" s="7">
        <f t="shared" si="23"/>
        <v>13</v>
      </c>
      <c r="G1501" s="8">
        <v>-0.6780719051126378</v>
      </c>
    </row>
    <row r="1502" spans="1:7" ht="21" customHeight="1">
      <c r="A1502" s="6" t="s">
        <v>5157</v>
      </c>
      <c r="B1502" s="6" t="s">
        <v>125</v>
      </c>
      <c r="C1502" s="6" t="s">
        <v>4738</v>
      </c>
      <c r="D1502" s="7">
        <v>3</v>
      </c>
      <c r="E1502" s="7">
        <v>9</v>
      </c>
      <c r="F1502" s="7">
        <f t="shared" si="23"/>
        <v>12</v>
      </c>
      <c r="G1502" s="8">
        <v>-1.5849625007211563</v>
      </c>
    </row>
    <row r="1503" spans="1:7" ht="21" customHeight="1">
      <c r="A1503" s="6" t="s">
        <v>5157</v>
      </c>
      <c r="B1503" s="6" t="s">
        <v>5288</v>
      </c>
      <c r="C1503" s="6" t="s">
        <v>5150</v>
      </c>
      <c r="D1503" s="7">
        <v>99</v>
      </c>
      <c r="E1503" s="7">
        <v>13</v>
      </c>
      <c r="F1503" s="7">
        <f t="shared" si="23"/>
        <v>112</v>
      </c>
      <c r="G1503" s="8">
        <v>2.9289169019385173</v>
      </c>
    </row>
    <row r="1504" spans="1:7" ht="21" customHeight="1">
      <c r="A1504" s="6" t="s">
        <v>5157</v>
      </c>
      <c r="B1504" s="6" t="s">
        <v>2370</v>
      </c>
      <c r="C1504" s="6" t="s">
        <v>4619</v>
      </c>
      <c r="D1504" s="7">
        <v>6</v>
      </c>
      <c r="E1504" s="7">
        <v>5</v>
      </c>
      <c r="F1504" s="7">
        <f t="shared" si="23"/>
        <v>11</v>
      </c>
      <c r="G1504" s="8">
        <v>0.2630344058337938</v>
      </c>
    </row>
    <row r="1505" spans="1:7" ht="21" customHeight="1">
      <c r="A1505" s="6" t="s">
        <v>5157</v>
      </c>
      <c r="B1505" s="6" t="s">
        <v>2372</v>
      </c>
      <c r="C1505" s="6" t="s">
        <v>4621</v>
      </c>
      <c r="D1505" s="7">
        <v>8</v>
      </c>
      <c r="E1505" s="7">
        <v>3</v>
      </c>
      <c r="F1505" s="7">
        <f t="shared" si="23"/>
        <v>11</v>
      </c>
      <c r="G1505" s="8">
        <v>1.4150374992788437</v>
      </c>
    </row>
    <row r="1506" spans="1:7" ht="21" customHeight="1">
      <c r="A1506" s="6" t="s">
        <v>5157</v>
      </c>
      <c r="B1506" s="6" t="s">
        <v>2397</v>
      </c>
      <c r="C1506" s="6" t="s">
        <v>4392</v>
      </c>
      <c r="D1506" s="7">
        <v>5</v>
      </c>
      <c r="E1506" s="7">
        <v>5</v>
      </c>
      <c r="F1506" s="7">
        <f t="shared" si="23"/>
        <v>10</v>
      </c>
      <c r="G1506" s="8">
        <v>0</v>
      </c>
    </row>
    <row r="1507" spans="1:7" ht="21" customHeight="1">
      <c r="A1507" s="6" t="s">
        <v>5157</v>
      </c>
      <c r="B1507" s="6" t="s">
        <v>2406</v>
      </c>
      <c r="C1507" s="6" t="s">
        <v>4401</v>
      </c>
      <c r="D1507" s="7">
        <v>5</v>
      </c>
      <c r="E1507" s="7">
        <v>4</v>
      </c>
      <c r="F1507" s="7">
        <f t="shared" si="23"/>
        <v>9</v>
      </c>
      <c r="G1507" s="8">
        <v>0.3219280948873623</v>
      </c>
    </row>
    <row r="1508" spans="1:7" ht="21" customHeight="1">
      <c r="A1508" s="6" t="s">
        <v>5157</v>
      </c>
      <c r="B1508" s="6" t="s">
        <v>2437</v>
      </c>
      <c r="C1508" s="6" t="s">
        <v>6464</v>
      </c>
      <c r="D1508" s="7">
        <v>10</v>
      </c>
      <c r="E1508" s="7">
        <v>6</v>
      </c>
      <c r="F1508" s="7">
        <f t="shared" si="23"/>
        <v>16</v>
      </c>
      <c r="G1508" s="8">
        <v>0.7369655941662062</v>
      </c>
    </row>
    <row r="1509" spans="1:7" ht="21" customHeight="1">
      <c r="A1509" s="6" t="s">
        <v>5157</v>
      </c>
      <c r="B1509" s="6" t="s">
        <v>2451</v>
      </c>
      <c r="C1509" s="6" t="s">
        <v>6478</v>
      </c>
      <c r="D1509" s="7">
        <v>10</v>
      </c>
      <c r="E1509" s="7">
        <v>4</v>
      </c>
      <c r="F1509" s="7">
        <f t="shared" si="23"/>
        <v>14</v>
      </c>
      <c r="G1509" s="8">
        <v>1.3219280948873622</v>
      </c>
    </row>
    <row r="1510" spans="1:7" ht="21" customHeight="1">
      <c r="A1510" s="6" t="s">
        <v>5157</v>
      </c>
      <c r="B1510" s="6" t="s">
        <v>2198</v>
      </c>
      <c r="C1510" s="6" t="s">
        <v>6511</v>
      </c>
      <c r="D1510" s="7">
        <v>6</v>
      </c>
      <c r="E1510" s="7">
        <v>5</v>
      </c>
      <c r="F1510" s="7">
        <f t="shared" si="23"/>
        <v>11</v>
      </c>
      <c r="G1510" s="8">
        <v>0.2630344058337938</v>
      </c>
    </row>
    <row r="1511" spans="1:7" ht="21" customHeight="1">
      <c r="A1511" s="6" t="s">
        <v>5157</v>
      </c>
      <c r="B1511" s="6" t="s">
        <v>2199</v>
      </c>
      <c r="C1511" s="6" t="s">
        <v>6512</v>
      </c>
      <c r="D1511" s="7">
        <v>7</v>
      </c>
      <c r="E1511" s="7">
        <v>4</v>
      </c>
      <c r="F1511" s="7">
        <f t="shared" si="23"/>
        <v>11</v>
      </c>
      <c r="G1511" s="8">
        <v>0.8073549220576043</v>
      </c>
    </row>
    <row r="1512" spans="1:7" ht="21" customHeight="1">
      <c r="A1512" s="6" t="s">
        <v>5157</v>
      </c>
      <c r="B1512" s="6" t="s">
        <v>2240</v>
      </c>
      <c r="C1512" s="6" t="s">
        <v>3056</v>
      </c>
      <c r="D1512" s="7">
        <v>2</v>
      </c>
      <c r="E1512" s="7">
        <v>7</v>
      </c>
      <c r="F1512" s="7">
        <f t="shared" si="23"/>
        <v>9</v>
      </c>
      <c r="G1512" s="8">
        <v>-1.8073549220576042</v>
      </c>
    </row>
    <row r="1513" spans="1:7" ht="21" customHeight="1">
      <c r="A1513" s="6" t="s">
        <v>5157</v>
      </c>
      <c r="B1513" s="6" t="s">
        <v>2243</v>
      </c>
      <c r="C1513" s="6" t="s">
        <v>3059</v>
      </c>
      <c r="D1513" s="7">
        <v>6</v>
      </c>
      <c r="E1513" s="7">
        <v>4</v>
      </c>
      <c r="F1513" s="7">
        <f t="shared" si="23"/>
        <v>10</v>
      </c>
      <c r="G1513" s="8">
        <v>0.5849625007211563</v>
      </c>
    </row>
    <row r="1514" spans="1:7" ht="21" customHeight="1">
      <c r="A1514" s="6" t="s">
        <v>5157</v>
      </c>
      <c r="B1514" s="6" t="s">
        <v>2289</v>
      </c>
      <c r="C1514" s="6" t="s">
        <v>3105</v>
      </c>
      <c r="D1514" s="7">
        <v>5</v>
      </c>
      <c r="E1514" s="7">
        <v>3</v>
      </c>
      <c r="F1514" s="7">
        <f t="shared" si="23"/>
        <v>8</v>
      </c>
      <c r="G1514" s="8">
        <v>0.7369655941662062</v>
      </c>
    </row>
    <row r="1515" spans="1:7" ht="21" customHeight="1">
      <c r="A1515" s="6" t="s">
        <v>5157</v>
      </c>
      <c r="B1515" s="6" t="s">
        <v>2293</v>
      </c>
      <c r="C1515" s="6" t="s">
        <v>3109</v>
      </c>
      <c r="D1515" s="7">
        <v>3</v>
      </c>
      <c r="E1515" s="7">
        <v>5</v>
      </c>
      <c r="F1515" s="7">
        <f t="shared" si="23"/>
        <v>8</v>
      </c>
      <c r="G1515" s="8">
        <v>-0.7369655941662062</v>
      </c>
    </row>
    <row r="1516" spans="1:7" ht="21" customHeight="1">
      <c r="A1516" s="6" t="s">
        <v>5157</v>
      </c>
      <c r="B1516" s="6" t="s">
        <v>2295</v>
      </c>
      <c r="C1516" s="6" t="s">
        <v>3111</v>
      </c>
      <c r="D1516" s="7">
        <v>5</v>
      </c>
      <c r="E1516" s="7">
        <v>2</v>
      </c>
      <c r="F1516" s="7">
        <f t="shared" si="23"/>
        <v>7</v>
      </c>
      <c r="G1516" s="8">
        <v>1.3219280948873622</v>
      </c>
    </row>
    <row r="1517" spans="1:7" ht="21" customHeight="1">
      <c r="A1517" s="6" t="s">
        <v>5157</v>
      </c>
      <c r="B1517" s="6" t="s">
        <v>2310</v>
      </c>
      <c r="C1517" s="6" t="s">
        <v>3128</v>
      </c>
      <c r="D1517" s="7">
        <v>471</v>
      </c>
      <c r="E1517" s="7">
        <v>589</v>
      </c>
      <c r="F1517" s="7">
        <f t="shared" si="23"/>
        <v>1060</v>
      </c>
      <c r="G1517" s="8">
        <v>-0.32254057421767746</v>
      </c>
    </row>
    <row r="1518" spans="1:7" ht="21" customHeight="1">
      <c r="A1518" s="6" t="s">
        <v>5157</v>
      </c>
      <c r="B1518" s="6" t="s">
        <v>2312</v>
      </c>
      <c r="C1518" s="6" t="s">
        <v>3130</v>
      </c>
      <c r="D1518" s="7">
        <v>12</v>
      </c>
      <c r="E1518" s="7">
        <v>10</v>
      </c>
      <c r="F1518" s="7">
        <f t="shared" si="23"/>
        <v>22</v>
      </c>
      <c r="G1518" s="8">
        <v>0.2630344058337938</v>
      </c>
    </row>
    <row r="1519" spans="1:7" ht="21" customHeight="1">
      <c r="A1519" s="6" t="s">
        <v>5157</v>
      </c>
      <c r="B1519" s="6" t="s">
        <v>2314</v>
      </c>
      <c r="C1519" s="6" t="s">
        <v>3132</v>
      </c>
      <c r="D1519" s="7">
        <v>11</v>
      </c>
      <c r="E1519" s="7">
        <v>8</v>
      </c>
      <c r="F1519" s="7">
        <f t="shared" si="23"/>
        <v>19</v>
      </c>
      <c r="G1519" s="8">
        <v>0.45943161863729726</v>
      </c>
    </row>
    <row r="1520" spans="1:7" ht="21" customHeight="1">
      <c r="A1520" s="6" t="s">
        <v>5157</v>
      </c>
      <c r="B1520" s="6" t="s">
        <v>2324</v>
      </c>
      <c r="C1520" s="6" t="s">
        <v>3142</v>
      </c>
      <c r="D1520" s="7">
        <v>6</v>
      </c>
      <c r="E1520" s="7">
        <v>9</v>
      </c>
      <c r="F1520" s="7">
        <f t="shared" si="23"/>
        <v>15</v>
      </c>
      <c r="G1520" s="8">
        <v>-0.5849625007211562</v>
      </c>
    </row>
    <row r="1521" spans="1:7" ht="21" customHeight="1">
      <c r="A1521" s="6" t="s">
        <v>5157</v>
      </c>
      <c r="B1521" s="6" t="s">
        <v>2060</v>
      </c>
      <c r="C1521" s="6" t="s">
        <v>2919</v>
      </c>
      <c r="D1521" s="7">
        <v>7</v>
      </c>
      <c r="E1521" s="7">
        <v>4</v>
      </c>
      <c r="F1521" s="7">
        <f t="shared" si="23"/>
        <v>11</v>
      </c>
      <c r="G1521" s="8">
        <v>0.8073549220576043</v>
      </c>
    </row>
    <row r="1522" spans="1:7" ht="21" customHeight="1">
      <c r="A1522" s="6" t="s">
        <v>5157</v>
      </c>
      <c r="B1522" s="6" t="s">
        <v>2079</v>
      </c>
      <c r="C1522" s="6" t="s">
        <v>2938</v>
      </c>
      <c r="D1522" s="7">
        <v>3</v>
      </c>
      <c r="E1522" s="7">
        <v>3</v>
      </c>
      <c r="F1522" s="7">
        <f t="shared" si="23"/>
        <v>6</v>
      </c>
      <c r="G1522" s="8">
        <v>0</v>
      </c>
    </row>
    <row r="1523" spans="1:7" ht="21" customHeight="1">
      <c r="A1523" s="6" t="s">
        <v>5157</v>
      </c>
      <c r="B1523" s="6" t="s">
        <v>2136</v>
      </c>
      <c r="C1523" s="6" t="s">
        <v>2995</v>
      </c>
      <c r="D1523" s="7">
        <v>7</v>
      </c>
      <c r="E1523" s="7">
        <v>1</v>
      </c>
      <c r="F1523" s="7">
        <f t="shared" si="23"/>
        <v>8</v>
      </c>
      <c r="G1523" s="8">
        <v>2.8073549220576046</v>
      </c>
    </row>
    <row r="1524" spans="1:7" ht="21" customHeight="1">
      <c r="A1524" s="6" t="s">
        <v>5157</v>
      </c>
      <c r="B1524" s="6" t="s">
        <v>2141</v>
      </c>
      <c r="C1524" s="6" t="s">
        <v>3000</v>
      </c>
      <c r="D1524" s="7">
        <v>5</v>
      </c>
      <c r="E1524" s="7">
        <v>3</v>
      </c>
      <c r="F1524" s="7">
        <f t="shared" si="23"/>
        <v>8</v>
      </c>
      <c r="G1524" s="8">
        <v>0.7369655941662062</v>
      </c>
    </row>
    <row r="1525" spans="1:7" ht="21" customHeight="1">
      <c r="A1525" s="6" t="s">
        <v>5157</v>
      </c>
      <c r="B1525" s="6" t="s">
        <v>2142</v>
      </c>
      <c r="C1525" s="6" t="s">
        <v>3001</v>
      </c>
      <c r="D1525" s="7">
        <v>3</v>
      </c>
      <c r="E1525" s="7">
        <v>5</v>
      </c>
      <c r="F1525" s="7">
        <f t="shared" si="23"/>
        <v>8</v>
      </c>
      <c r="G1525" s="8">
        <v>-0.7369655941662062</v>
      </c>
    </row>
    <row r="1526" spans="1:7" ht="21" customHeight="1">
      <c r="A1526" s="6" t="s">
        <v>5157</v>
      </c>
      <c r="B1526" s="6" t="s">
        <v>2163</v>
      </c>
      <c r="C1526" s="6" t="s">
        <v>3023</v>
      </c>
      <c r="D1526" s="7">
        <v>2</v>
      </c>
      <c r="E1526" s="7">
        <v>4</v>
      </c>
      <c r="F1526" s="7">
        <f t="shared" si="23"/>
        <v>6</v>
      </c>
      <c r="G1526" s="8">
        <v>-1</v>
      </c>
    </row>
    <row r="1527" spans="1:7" ht="21" customHeight="1">
      <c r="A1527" s="6" t="s">
        <v>5157</v>
      </c>
      <c r="B1527" s="6" t="s">
        <v>2191</v>
      </c>
      <c r="C1527" s="6" t="s">
        <v>2799</v>
      </c>
      <c r="D1527" s="7">
        <v>4</v>
      </c>
      <c r="E1527" s="7">
        <v>3</v>
      </c>
      <c r="F1527" s="7">
        <f t="shared" si="23"/>
        <v>7</v>
      </c>
      <c r="G1527" s="8">
        <v>0.4150374992788438</v>
      </c>
    </row>
    <row r="1528" spans="1:7" ht="21" customHeight="1">
      <c r="A1528" s="6" t="s">
        <v>5157</v>
      </c>
      <c r="B1528" s="6" t="s">
        <v>1913</v>
      </c>
      <c r="C1528" s="6" t="s">
        <v>2806</v>
      </c>
      <c r="D1528" s="7">
        <v>2</v>
      </c>
      <c r="E1528" s="7">
        <v>4</v>
      </c>
      <c r="F1528" s="7">
        <f t="shared" si="23"/>
        <v>6</v>
      </c>
      <c r="G1528" s="8">
        <v>-1</v>
      </c>
    </row>
    <row r="1529" spans="1:7" ht="21" customHeight="1">
      <c r="A1529" s="6" t="s">
        <v>5157</v>
      </c>
      <c r="B1529" s="6" t="s">
        <v>1936</v>
      </c>
      <c r="C1529" s="6" t="s">
        <v>2829</v>
      </c>
      <c r="D1529" s="7">
        <v>3</v>
      </c>
      <c r="E1529" s="7">
        <v>3</v>
      </c>
      <c r="F1529" s="7">
        <f t="shared" si="23"/>
        <v>6</v>
      </c>
      <c r="G1529" s="8">
        <v>0</v>
      </c>
    </row>
    <row r="1530" spans="1:7" ht="21" customHeight="1">
      <c r="A1530" s="6" t="s">
        <v>5157</v>
      </c>
      <c r="B1530" s="6" t="s">
        <v>1961</v>
      </c>
      <c r="C1530" s="6" t="s">
        <v>2855</v>
      </c>
      <c r="D1530" s="7">
        <v>5</v>
      </c>
      <c r="E1530" s="7">
        <v>5</v>
      </c>
      <c r="F1530" s="7">
        <f t="shared" si="23"/>
        <v>10</v>
      </c>
      <c r="G1530" s="8">
        <v>0</v>
      </c>
    </row>
    <row r="1531" spans="1:7" ht="21" customHeight="1">
      <c r="A1531" s="6" t="s">
        <v>5157</v>
      </c>
      <c r="B1531" s="6" t="s">
        <v>1999</v>
      </c>
      <c r="C1531" s="6" t="s">
        <v>2893</v>
      </c>
      <c r="D1531" s="7">
        <v>4</v>
      </c>
      <c r="E1531" s="7">
        <v>4</v>
      </c>
      <c r="F1531" s="7">
        <f t="shared" si="23"/>
        <v>8</v>
      </c>
      <c r="G1531" s="8">
        <v>0</v>
      </c>
    </row>
    <row r="1532" spans="1:7" ht="21" customHeight="1">
      <c r="A1532" s="6" t="s">
        <v>5157</v>
      </c>
      <c r="B1532" s="6" t="s">
        <v>2048</v>
      </c>
      <c r="C1532" s="6" t="s">
        <v>2690</v>
      </c>
      <c r="D1532" s="7">
        <v>1</v>
      </c>
      <c r="E1532" s="7">
        <v>6</v>
      </c>
      <c r="F1532" s="7">
        <f t="shared" si="23"/>
        <v>7</v>
      </c>
      <c r="G1532" s="8">
        <v>-2.584962500721156</v>
      </c>
    </row>
    <row r="1533" spans="1:7" ht="21" customHeight="1">
      <c r="A1533" s="6" t="s">
        <v>5157</v>
      </c>
      <c r="B1533" s="6" t="s">
        <v>1768</v>
      </c>
      <c r="C1533" s="6" t="s">
        <v>2695</v>
      </c>
      <c r="D1533" s="7">
        <v>2</v>
      </c>
      <c r="E1533" s="7">
        <v>4</v>
      </c>
      <c r="F1533" s="7">
        <f t="shared" si="23"/>
        <v>6</v>
      </c>
      <c r="G1533" s="8">
        <v>-1</v>
      </c>
    </row>
    <row r="1534" spans="1:7" ht="21" customHeight="1">
      <c r="A1534" s="6" t="s">
        <v>5157</v>
      </c>
      <c r="B1534" s="6" t="s">
        <v>1800</v>
      </c>
      <c r="C1534" s="6" t="s">
        <v>2729</v>
      </c>
      <c r="D1534" s="7">
        <v>5</v>
      </c>
      <c r="E1534" s="7">
        <v>1</v>
      </c>
      <c r="F1534" s="7">
        <f t="shared" si="23"/>
        <v>6</v>
      </c>
      <c r="G1534" s="8">
        <v>2.321928094887362</v>
      </c>
    </row>
    <row r="1535" spans="1:7" ht="21" customHeight="1">
      <c r="A1535" s="6" t="s">
        <v>5157</v>
      </c>
      <c r="B1535" s="6" t="s">
        <v>1807</v>
      </c>
      <c r="C1535" s="6" t="s">
        <v>2736</v>
      </c>
      <c r="D1535" s="7">
        <v>4</v>
      </c>
      <c r="E1535" s="7">
        <v>2</v>
      </c>
      <c r="F1535" s="7">
        <f t="shared" si="23"/>
        <v>6</v>
      </c>
      <c r="G1535" s="8">
        <v>1</v>
      </c>
    </row>
    <row r="1536" spans="1:7" ht="21" customHeight="1">
      <c r="A1536" s="6" t="s">
        <v>5157</v>
      </c>
      <c r="B1536" s="6" t="s">
        <v>1823</v>
      </c>
      <c r="C1536" s="6" t="s">
        <v>2753</v>
      </c>
      <c r="D1536" s="7">
        <v>1</v>
      </c>
      <c r="E1536" s="7">
        <v>1</v>
      </c>
      <c r="F1536" s="7">
        <f t="shared" si="23"/>
        <v>2</v>
      </c>
      <c r="G1536" s="8">
        <v>0</v>
      </c>
    </row>
    <row r="1537" spans="1:7" ht="21" customHeight="1">
      <c r="A1537" s="6" t="s">
        <v>5157</v>
      </c>
      <c r="B1537" s="6" t="s">
        <v>1858</v>
      </c>
      <c r="C1537" s="6" t="s">
        <v>2588</v>
      </c>
      <c r="D1537" s="7">
        <v>3</v>
      </c>
      <c r="E1537" s="7">
        <v>2</v>
      </c>
      <c r="F1537" s="7">
        <f t="shared" si="23"/>
        <v>5</v>
      </c>
      <c r="G1537" s="8">
        <v>0.5849625007211563</v>
      </c>
    </row>
    <row r="1538" spans="1:7" ht="21" customHeight="1">
      <c r="A1538" s="6" t="s">
        <v>5157</v>
      </c>
      <c r="B1538" s="6" t="s">
        <v>1863</v>
      </c>
      <c r="C1538" s="6" t="s">
        <v>2593</v>
      </c>
      <c r="D1538" s="7">
        <v>4</v>
      </c>
      <c r="E1538" s="7">
        <v>1</v>
      </c>
      <c r="F1538" s="7">
        <f t="shared" si="23"/>
        <v>5</v>
      </c>
      <c r="G1538" s="8">
        <v>2</v>
      </c>
    </row>
    <row r="1539" spans="1:7" ht="21" customHeight="1">
      <c r="A1539" s="6" t="s">
        <v>5157</v>
      </c>
      <c r="B1539" s="6" t="s">
        <v>1866</v>
      </c>
      <c r="C1539" s="6" t="s">
        <v>2596</v>
      </c>
      <c r="D1539" s="7">
        <v>2</v>
      </c>
      <c r="E1539" s="7">
        <v>3</v>
      </c>
      <c r="F1539" s="7">
        <f t="shared" si="23"/>
        <v>5</v>
      </c>
      <c r="G1539" s="8">
        <v>-0.5849625007211562</v>
      </c>
    </row>
    <row r="1540" spans="1:7" ht="21" customHeight="1">
      <c r="A1540" s="6" t="s">
        <v>5157</v>
      </c>
      <c r="B1540" s="6" t="s">
        <v>1876</v>
      </c>
      <c r="C1540" s="6" t="s">
        <v>2606</v>
      </c>
      <c r="D1540" s="7">
        <v>3</v>
      </c>
      <c r="E1540" s="7">
        <v>7</v>
      </c>
      <c r="F1540" s="7">
        <f aca="true" t="shared" si="24" ref="F1540:F1603">SUM(D1540:E1540)</f>
        <v>10</v>
      </c>
      <c r="G1540" s="8">
        <v>-1.222392421336448</v>
      </c>
    </row>
    <row r="1541" spans="1:7" ht="21" customHeight="1">
      <c r="A1541" s="6" t="s">
        <v>5157</v>
      </c>
      <c r="B1541" s="6" t="s">
        <v>1884</v>
      </c>
      <c r="C1541" s="6" t="s">
        <v>2614</v>
      </c>
      <c r="D1541" s="7">
        <v>5</v>
      </c>
      <c r="E1541" s="7">
        <v>4</v>
      </c>
      <c r="F1541" s="7">
        <f t="shared" si="24"/>
        <v>9</v>
      </c>
      <c r="G1541" s="8">
        <v>0.3219280948873623</v>
      </c>
    </row>
    <row r="1542" spans="1:7" ht="21" customHeight="1">
      <c r="A1542" s="6" t="s">
        <v>5157</v>
      </c>
      <c r="B1542" s="6" t="s">
        <v>1654</v>
      </c>
      <c r="C1542" s="6" t="s">
        <v>4448</v>
      </c>
      <c r="D1542" s="7">
        <v>4</v>
      </c>
      <c r="E1542" s="7">
        <v>3</v>
      </c>
      <c r="F1542" s="7">
        <f t="shared" si="24"/>
        <v>7</v>
      </c>
      <c r="G1542" s="8">
        <v>0.4150374992788438</v>
      </c>
    </row>
    <row r="1543" spans="1:7" ht="21" customHeight="1">
      <c r="A1543" s="6" t="s">
        <v>5157</v>
      </c>
      <c r="B1543" s="6" t="s">
        <v>1677</v>
      </c>
      <c r="C1543" s="6" t="s">
        <v>4472</v>
      </c>
      <c r="D1543" s="7">
        <v>3</v>
      </c>
      <c r="E1543" s="7">
        <v>3</v>
      </c>
      <c r="F1543" s="7">
        <f t="shared" si="24"/>
        <v>6</v>
      </c>
      <c r="G1543" s="8">
        <v>0</v>
      </c>
    </row>
    <row r="1544" spans="1:7" ht="21" customHeight="1">
      <c r="A1544" s="6" t="s">
        <v>5157</v>
      </c>
      <c r="B1544" s="6" t="s">
        <v>1705</v>
      </c>
      <c r="C1544" s="6" t="s">
        <v>4308</v>
      </c>
      <c r="D1544" s="7">
        <v>4</v>
      </c>
      <c r="E1544" s="7">
        <v>2</v>
      </c>
      <c r="F1544" s="7">
        <f t="shared" si="24"/>
        <v>6</v>
      </c>
      <c r="G1544" s="8">
        <v>1</v>
      </c>
    </row>
    <row r="1545" spans="1:7" ht="21" customHeight="1">
      <c r="A1545" s="6" t="s">
        <v>5157</v>
      </c>
      <c r="B1545" s="6" t="s">
        <v>1759</v>
      </c>
      <c r="C1545" s="6" t="s">
        <v>6324</v>
      </c>
      <c r="D1545" s="7">
        <v>4</v>
      </c>
      <c r="E1545" s="7">
        <v>1</v>
      </c>
      <c r="F1545" s="7">
        <f t="shared" si="24"/>
        <v>5</v>
      </c>
      <c r="G1545" s="8">
        <v>2</v>
      </c>
    </row>
    <row r="1546" spans="1:7" ht="21" customHeight="1">
      <c r="A1546" s="6" t="s">
        <v>5157</v>
      </c>
      <c r="B1546" s="6" t="s">
        <v>3667</v>
      </c>
      <c r="C1546" s="6" t="s">
        <v>5797</v>
      </c>
      <c r="D1546" s="7">
        <v>4</v>
      </c>
      <c r="E1546" s="7">
        <v>0</v>
      </c>
      <c r="F1546" s="7">
        <f t="shared" si="24"/>
        <v>4</v>
      </c>
      <c r="G1546" s="8" t="s">
        <v>3881</v>
      </c>
    </row>
    <row r="1547" spans="1:7" ht="21" customHeight="1">
      <c r="A1547" s="6" t="s">
        <v>5157</v>
      </c>
      <c r="B1547" s="6" t="s">
        <v>1530</v>
      </c>
      <c r="C1547" s="6" t="s">
        <v>6372</v>
      </c>
      <c r="D1547" s="7">
        <v>1</v>
      </c>
      <c r="E1547" s="7">
        <v>1</v>
      </c>
      <c r="F1547" s="7">
        <f t="shared" si="24"/>
        <v>2</v>
      </c>
      <c r="G1547" s="8">
        <v>0</v>
      </c>
    </row>
    <row r="1548" spans="1:7" ht="21" customHeight="1">
      <c r="A1548" s="6" t="s">
        <v>5157</v>
      </c>
      <c r="B1548" s="6" t="s">
        <v>1561</v>
      </c>
      <c r="C1548" s="6" t="s">
        <v>6403</v>
      </c>
      <c r="D1548" s="7">
        <v>2</v>
      </c>
      <c r="E1548" s="7">
        <v>2</v>
      </c>
      <c r="F1548" s="7">
        <f t="shared" si="24"/>
        <v>4</v>
      </c>
      <c r="G1548" s="8">
        <v>0</v>
      </c>
    </row>
    <row r="1549" spans="1:7" ht="21" customHeight="1">
      <c r="A1549" s="6" t="s">
        <v>5157</v>
      </c>
      <c r="B1549" s="6" t="s">
        <v>1603</v>
      </c>
      <c r="C1549" s="6" t="s">
        <v>6194</v>
      </c>
      <c r="D1549" s="7">
        <v>5</v>
      </c>
      <c r="E1549" s="7">
        <v>3</v>
      </c>
      <c r="F1549" s="7">
        <f t="shared" si="24"/>
        <v>8</v>
      </c>
      <c r="G1549" s="8">
        <v>0.7369655941662062</v>
      </c>
    </row>
    <row r="1550" spans="1:7" ht="21" customHeight="1">
      <c r="A1550" s="6" t="s">
        <v>5157</v>
      </c>
      <c r="B1550" s="6" t="s">
        <v>1611</v>
      </c>
      <c r="C1550" s="6" t="s">
        <v>6202</v>
      </c>
      <c r="D1550" s="7">
        <v>6</v>
      </c>
      <c r="E1550" s="7">
        <v>1</v>
      </c>
      <c r="F1550" s="7">
        <f t="shared" si="24"/>
        <v>7</v>
      </c>
      <c r="G1550" s="8">
        <v>2.584962500721156</v>
      </c>
    </row>
    <row r="1551" spans="1:7" ht="21" customHeight="1">
      <c r="A1551" s="6" t="s">
        <v>5157</v>
      </c>
      <c r="B1551" s="6" t="s">
        <v>1619</v>
      </c>
      <c r="C1551" s="6" t="s">
        <v>6210</v>
      </c>
      <c r="D1551" s="7">
        <v>4</v>
      </c>
      <c r="E1551" s="7">
        <v>3</v>
      </c>
      <c r="F1551" s="7">
        <f t="shared" si="24"/>
        <v>7</v>
      </c>
      <c r="G1551" s="8">
        <v>0.4150374992788438</v>
      </c>
    </row>
    <row r="1552" spans="1:7" ht="21" customHeight="1">
      <c r="A1552" s="6" t="s">
        <v>5157</v>
      </c>
      <c r="B1552" s="6" t="s">
        <v>1151</v>
      </c>
      <c r="C1552" s="6" t="s">
        <v>6235</v>
      </c>
      <c r="D1552" s="7">
        <v>3</v>
      </c>
      <c r="E1552" s="7">
        <v>2</v>
      </c>
      <c r="F1552" s="7">
        <f t="shared" si="24"/>
        <v>5</v>
      </c>
      <c r="G1552" s="8">
        <v>0.5849625007211563</v>
      </c>
    </row>
    <row r="1553" spans="1:7" ht="21" customHeight="1">
      <c r="A1553" s="6" t="s">
        <v>5157</v>
      </c>
      <c r="B1553" s="6" t="s">
        <v>1187</v>
      </c>
      <c r="C1553" s="6" t="s">
        <v>6271</v>
      </c>
      <c r="D1553" s="7">
        <v>4</v>
      </c>
      <c r="E1553" s="7">
        <v>1</v>
      </c>
      <c r="F1553" s="7">
        <f t="shared" si="24"/>
        <v>5</v>
      </c>
      <c r="G1553" s="8">
        <v>2</v>
      </c>
    </row>
    <row r="1554" spans="1:7" ht="21" customHeight="1">
      <c r="A1554" s="6" t="s">
        <v>5157</v>
      </c>
      <c r="B1554" s="6" t="s">
        <v>1199</v>
      </c>
      <c r="C1554" s="6" t="s">
        <v>6283</v>
      </c>
      <c r="D1554" s="7">
        <v>1</v>
      </c>
      <c r="E1554" s="7">
        <v>4</v>
      </c>
      <c r="F1554" s="7">
        <f t="shared" si="24"/>
        <v>5</v>
      </c>
      <c r="G1554" s="8">
        <v>-2</v>
      </c>
    </row>
    <row r="1555" spans="1:7" ht="21" customHeight="1">
      <c r="A1555" s="6" t="s">
        <v>5157</v>
      </c>
      <c r="B1555" s="6" t="s">
        <v>1013</v>
      </c>
      <c r="C1555" s="6" t="s">
        <v>6091</v>
      </c>
      <c r="D1555" s="7">
        <v>2</v>
      </c>
      <c r="E1555" s="7">
        <v>2</v>
      </c>
      <c r="F1555" s="7">
        <f t="shared" si="24"/>
        <v>4</v>
      </c>
      <c r="G1555" s="8">
        <v>0</v>
      </c>
    </row>
    <row r="1556" spans="1:7" ht="21" customHeight="1">
      <c r="A1556" s="6" t="s">
        <v>5157</v>
      </c>
      <c r="B1556" s="6" t="s">
        <v>1016</v>
      </c>
      <c r="C1556" s="6" t="s">
        <v>6094</v>
      </c>
      <c r="D1556" s="7">
        <v>3</v>
      </c>
      <c r="E1556" s="7">
        <v>1</v>
      </c>
      <c r="F1556" s="7">
        <f t="shared" si="24"/>
        <v>4</v>
      </c>
      <c r="G1556" s="8">
        <v>1.5849625007211563</v>
      </c>
    </row>
    <row r="1557" spans="1:7" ht="21" customHeight="1">
      <c r="A1557" s="6" t="s">
        <v>5157</v>
      </c>
      <c r="B1557" s="6" t="s">
        <v>1018</v>
      </c>
      <c r="C1557" s="6" t="s">
        <v>6096</v>
      </c>
      <c r="D1557" s="7">
        <v>2</v>
      </c>
      <c r="E1557" s="7">
        <v>2</v>
      </c>
      <c r="F1557" s="7">
        <f t="shared" si="24"/>
        <v>4</v>
      </c>
      <c r="G1557" s="8">
        <v>0</v>
      </c>
    </row>
    <row r="1558" spans="1:7" ht="21" customHeight="1">
      <c r="A1558" s="6" t="s">
        <v>5157</v>
      </c>
      <c r="B1558" s="6" t="s">
        <v>1027</v>
      </c>
      <c r="C1558" s="6" t="s">
        <v>6105</v>
      </c>
      <c r="D1558" s="7">
        <v>3</v>
      </c>
      <c r="E1558" s="7">
        <v>1</v>
      </c>
      <c r="F1558" s="7">
        <f t="shared" si="24"/>
        <v>4</v>
      </c>
      <c r="G1558" s="8">
        <v>1.5849625007211563</v>
      </c>
    </row>
    <row r="1559" spans="1:7" ht="21" customHeight="1">
      <c r="A1559" s="6" t="s">
        <v>5157</v>
      </c>
      <c r="B1559" s="6" t="s">
        <v>1046</v>
      </c>
      <c r="C1559" s="6" t="s">
        <v>6124</v>
      </c>
      <c r="D1559" s="7">
        <v>2</v>
      </c>
      <c r="E1559" s="7">
        <v>2</v>
      </c>
      <c r="F1559" s="7">
        <f t="shared" si="24"/>
        <v>4</v>
      </c>
      <c r="G1559" s="8">
        <v>0</v>
      </c>
    </row>
    <row r="1560" spans="1:7" ht="21" customHeight="1">
      <c r="A1560" s="6" t="s">
        <v>5157</v>
      </c>
      <c r="B1560" s="6" t="s">
        <v>1063</v>
      </c>
      <c r="C1560" s="6" t="s">
        <v>6141</v>
      </c>
      <c r="D1560" s="7">
        <v>2</v>
      </c>
      <c r="E1560" s="7">
        <v>2</v>
      </c>
      <c r="F1560" s="7">
        <f t="shared" si="24"/>
        <v>4</v>
      </c>
      <c r="G1560" s="8">
        <v>0</v>
      </c>
    </row>
    <row r="1561" spans="1:7" ht="21" customHeight="1">
      <c r="A1561" s="6" t="s">
        <v>5157</v>
      </c>
      <c r="B1561" s="6" t="s">
        <v>1110</v>
      </c>
      <c r="C1561" s="6" t="s">
        <v>6190</v>
      </c>
      <c r="D1561" s="7">
        <v>2</v>
      </c>
      <c r="E1561" s="7">
        <v>1</v>
      </c>
      <c r="F1561" s="7">
        <f t="shared" si="24"/>
        <v>3</v>
      </c>
      <c r="G1561" s="8">
        <v>1</v>
      </c>
    </row>
    <row r="1562" spans="1:7" ht="21" customHeight="1">
      <c r="A1562" s="6" t="s">
        <v>5157</v>
      </c>
      <c r="B1562" s="6" t="s">
        <v>860</v>
      </c>
      <c r="C1562" s="6" t="s">
        <v>5972</v>
      </c>
      <c r="D1562" s="7">
        <v>1</v>
      </c>
      <c r="E1562" s="7">
        <v>2</v>
      </c>
      <c r="F1562" s="7">
        <f t="shared" si="24"/>
        <v>3</v>
      </c>
      <c r="G1562" s="8">
        <v>-1</v>
      </c>
    </row>
    <row r="1563" spans="1:7" ht="21" customHeight="1">
      <c r="A1563" s="6" t="s">
        <v>5157</v>
      </c>
      <c r="B1563" s="6" t="s">
        <v>867</v>
      </c>
      <c r="C1563" s="6" t="s">
        <v>5979</v>
      </c>
      <c r="D1563" s="7">
        <v>2</v>
      </c>
      <c r="E1563" s="7">
        <v>1</v>
      </c>
      <c r="F1563" s="7">
        <f t="shared" si="24"/>
        <v>3</v>
      </c>
      <c r="G1563" s="8">
        <v>1</v>
      </c>
    </row>
    <row r="1564" spans="1:7" ht="21" customHeight="1">
      <c r="A1564" s="6" t="s">
        <v>5157</v>
      </c>
      <c r="B1564" s="6" t="s">
        <v>3865</v>
      </c>
      <c r="C1564" s="6" t="s">
        <v>3827</v>
      </c>
      <c r="D1564" s="7">
        <v>0</v>
      </c>
      <c r="E1564" s="7">
        <v>3</v>
      </c>
      <c r="F1564" s="7">
        <f t="shared" si="24"/>
        <v>3</v>
      </c>
      <c r="G1564" s="8" t="s">
        <v>3881</v>
      </c>
    </row>
    <row r="1565" spans="1:7" ht="21" customHeight="1">
      <c r="A1565" s="6" t="s">
        <v>5157</v>
      </c>
      <c r="B1565" s="6" t="s">
        <v>916</v>
      </c>
      <c r="C1565" s="6" t="s">
        <v>6029</v>
      </c>
      <c r="D1565" s="7">
        <v>4</v>
      </c>
      <c r="E1565" s="7">
        <v>3</v>
      </c>
      <c r="F1565" s="7">
        <f t="shared" si="24"/>
        <v>7</v>
      </c>
      <c r="G1565" s="8">
        <v>0.4150374992788438</v>
      </c>
    </row>
    <row r="1566" spans="1:7" ht="21" customHeight="1">
      <c r="A1566" s="6" t="s">
        <v>5157</v>
      </c>
      <c r="B1566" s="6" t="s">
        <v>917</v>
      </c>
      <c r="C1566" s="6" t="s">
        <v>6030</v>
      </c>
      <c r="D1566" s="7">
        <v>4</v>
      </c>
      <c r="E1566" s="7">
        <v>3</v>
      </c>
      <c r="F1566" s="7">
        <f t="shared" si="24"/>
        <v>7</v>
      </c>
      <c r="G1566" s="8">
        <v>0.4150374992788438</v>
      </c>
    </row>
    <row r="1567" spans="1:7" ht="21" customHeight="1">
      <c r="A1567" s="6" t="s">
        <v>5157</v>
      </c>
      <c r="B1567" s="6" t="s">
        <v>939</v>
      </c>
      <c r="C1567" s="6" t="s">
        <v>6054</v>
      </c>
      <c r="D1567" s="7">
        <v>2</v>
      </c>
      <c r="E1567" s="7">
        <v>2</v>
      </c>
      <c r="F1567" s="7">
        <f t="shared" si="24"/>
        <v>4</v>
      </c>
      <c r="G1567" s="8">
        <v>0</v>
      </c>
    </row>
    <row r="1568" spans="1:7" ht="21" customHeight="1">
      <c r="A1568" s="6" t="s">
        <v>5157</v>
      </c>
      <c r="B1568" s="6" t="s">
        <v>943</v>
      </c>
      <c r="C1568" s="6" t="s">
        <v>6058</v>
      </c>
      <c r="D1568" s="7">
        <v>2</v>
      </c>
      <c r="E1568" s="7">
        <v>2</v>
      </c>
      <c r="F1568" s="7">
        <f t="shared" si="24"/>
        <v>4</v>
      </c>
      <c r="G1568" s="8">
        <v>0</v>
      </c>
    </row>
    <row r="1569" spans="1:7" ht="21" customHeight="1">
      <c r="A1569" s="6" t="s">
        <v>114</v>
      </c>
      <c r="B1569" s="6" t="s">
        <v>2095</v>
      </c>
      <c r="C1569" s="6" t="s">
        <v>2954</v>
      </c>
      <c r="D1569" s="7">
        <v>5</v>
      </c>
      <c r="E1569" s="7">
        <v>4</v>
      </c>
      <c r="F1569" s="7">
        <f t="shared" si="24"/>
        <v>9</v>
      </c>
      <c r="G1569" s="8">
        <v>0.3219280948873623</v>
      </c>
    </row>
    <row r="1570" spans="1:7" ht="21" customHeight="1">
      <c r="A1570" s="6" t="s">
        <v>4198</v>
      </c>
      <c r="B1570" s="6" t="s">
        <v>1789</v>
      </c>
      <c r="C1570" s="6" t="s">
        <v>2718</v>
      </c>
      <c r="D1570" s="7">
        <v>3</v>
      </c>
      <c r="E1570" s="7">
        <v>3</v>
      </c>
      <c r="F1570" s="7">
        <f t="shared" si="24"/>
        <v>6</v>
      </c>
      <c r="G1570" s="8">
        <v>0</v>
      </c>
    </row>
    <row r="1571" spans="1:7" ht="21" customHeight="1">
      <c r="A1571" s="6" t="s">
        <v>3242</v>
      </c>
      <c r="B1571" s="6" t="s">
        <v>2473</v>
      </c>
      <c r="C1571" s="6" t="s">
        <v>6500</v>
      </c>
      <c r="D1571" s="7">
        <v>5</v>
      </c>
      <c r="E1571" s="7">
        <v>5</v>
      </c>
      <c r="F1571" s="7">
        <f t="shared" si="24"/>
        <v>10</v>
      </c>
      <c r="G1571" s="8">
        <v>0</v>
      </c>
    </row>
    <row r="1572" spans="1:7" ht="21" customHeight="1">
      <c r="A1572" s="6" t="s">
        <v>3204</v>
      </c>
      <c r="B1572" s="6" t="s">
        <v>2228</v>
      </c>
      <c r="C1572" s="6" t="s">
        <v>3044</v>
      </c>
      <c r="D1572" s="7">
        <v>4</v>
      </c>
      <c r="E1572" s="7">
        <v>6</v>
      </c>
      <c r="F1572" s="7">
        <f t="shared" si="24"/>
        <v>10</v>
      </c>
      <c r="G1572" s="8">
        <v>-0.5849625007211562</v>
      </c>
    </row>
    <row r="1573" spans="1:7" ht="21" customHeight="1">
      <c r="A1573" s="6" t="s">
        <v>1487</v>
      </c>
      <c r="B1573" s="6" t="s">
        <v>1734</v>
      </c>
      <c r="C1573" s="6" t="s">
        <v>6546</v>
      </c>
      <c r="D1573" s="7">
        <v>4</v>
      </c>
      <c r="E1573" s="7">
        <v>1</v>
      </c>
      <c r="F1573" s="7">
        <f t="shared" si="24"/>
        <v>5</v>
      </c>
      <c r="G1573" s="8">
        <v>2</v>
      </c>
    </row>
    <row r="1574" spans="1:7" ht="21" customHeight="1">
      <c r="A1574" s="6" t="s">
        <v>2654</v>
      </c>
      <c r="B1574" s="6" t="s">
        <v>1929</v>
      </c>
      <c r="C1574" s="6" t="s">
        <v>2822</v>
      </c>
      <c r="D1574" s="7">
        <v>3</v>
      </c>
      <c r="E1574" s="7">
        <v>3</v>
      </c>
      <c r="F1574" s="7">
        <f t="shared" si="24"/>
        <v>6</v>
      </c>
      <c r="G1574" s="8">
        <v>0</v>
      </c>
    </row>
    <row r="1575" spans="1:7" ht="21" customHeight="1">
      <c r="A1575" s="6" t="s">
        <v>3911</v>
      </c>
      <c r="B1575" s="6" t="s">
        <v>3862</v>
      </c>
      <c r="C1575" s="6" t="s">
        <v>3824</v>
      </c>
      <c r="D1575" s="7">
        <v>0</v>
      </c>
      <c r="E1575" s="7">
        <v>3</v>
      </c>
      <c r="F1575" s="7">
        <f t="shared" si="24"/>
        <v>3</v>
      </c>
      <c r="G1575" s="8" t="s">
        <v>3881</v>
      </c>
    </row>
    <row r="1576" spans="1:7" ht="21" customHeight="1">
      <c r="A1576" s="6" t="s">
        <v>3465</v>
      </c>
      <c r="B1576" s="6" t="s">
        <v>878</v>
      </c>
      <c r="C1576" s="6" t="s">
        <v>5990</v>
      </c>
      <c r="D1576" s="7">
        <v>2</v>
      </c>
      <c r="E1576" s="7">
        <v>1</v>
      </c>
      <c r="F1576" s="7">
        <f t="shared" si="24"/>
        <v>3</v>
      </c>
      <c r="G1576" s="8">
        <v>1</v>
      </c>
    </row>
    <row r="1577" spans="1:7" ht="21" customHeight="1">
      <c r="A1577" s="6" t="s">
        <v>3579</v>
      </c>
      <c r="B1577" s="6" t="s">
        <v>1053</v>
      </c>
      <c r="C1577" s="6" t="s">
        <v>6131</v>
      </c>
      <c r="D1577" s="7">
        <v>2</v>
      </c>
      <c r="E1577" s="7">
        <v>2</v>
      </c>
      <c r="F1577" s="7">
        <f t="shared" si="24"/>
        <v>4</v>
      </c>
      <c r="G1577" s="8">
        <v>0</v>
      </c>
    </row>
    <row r="1578" spans="1:7" ht="21" customHeight="1">
      <c r="A1578" s="6" t="s">
        <v>5849</v>
      </c>
      <c r="B1578" s="6" t="s">
        <v>3306</v>
      </c>
      <c r="C1578" s="6" t="s">
        <v>5193</v>
      </c>
      <c r="D1578" s="7">
        <v>14</v>
      </c>
      <c r="E1578" s="7">
        <v>15</v>
      </c>
      <c r="F1578" s="7">
        <f t="shared" si="24"/>
        <v>29</v>
      </c>
      <c r="G1578" s="8">
        <v>-0.09953567355091437</v>
      </c>
    </row>
    <row r="1579" spans="1:7" ht="21" customHeight="1">
      <c r="A1579" s="6" t="s">
        <v>4347</v>
      </c>
      <c r="B1579" s="6" t="s">
        <v>1967</v>
      </c>
      <c r="C1579" s="6" t="s">
        <v>2861</v>
      </c>
      <c r="D1579" s="7">
        <v>4</v>
      </c>
      <c r="E1579" s="7">
        <v>2</v>
      </c>
      <c r="F1579" s="7">
        <f t="shared" si="24"/>
        <v>6</v>
      </c>
      <c r="G1579" s="8">
        <v>1</v>
      </c>
    </row>
    <row r="1580" spans="1:7" ht="21" customHeight="1">
      <c r="A1580" s="6" t="s">
        <v>1420</v>
      </c>
      <c r="B1580" s="6" t="s">
        <v>1747</v>
      </c>
      <c r="C1580" s="6" t="s">
        <v>6559</v>
      </c>
      <c r="D1580" s="7">
        <v>2</v>
      </c>
      <c r="E1580" s="7">
        <v>3</v>
      </c>
      <c r="F1580" s="7">
        <f t="shared" si="24"/>
        <v>5</v>
      </c>
      <c r="G1580" s="8">
        <v>-0.5849625007211562</v>
      </c>
    </row>
    <row r="1581" spans="1:7" ht="21" customHeight="1">
      <c r="A1581" s="6" t="s">
        <v>5600</v>
      </c>
      <c r="B1581" s="6" t="s">
        <v>311</v>
      </c>
      <c r="C1581" s="6" t="s">
        <v>4729</v>
      </c>
      <c r="D1581" s="7">
        <v>2</v>
      </c>
      <c r="E1581" s="7">
        <v>2</v>
      </c>
      <c r="F1581" s="7">
        <f t="shared" si="24"/>
        <v>4</v>
      </c>
      <c r="G1581" s="8">
        <v>0</v>
      </c>
    </row>
    <row r="1582" spans="1:7" ht="21" customHeight="1">
      <c r="A1582" s="6" t="s">
        <v>3567</v>
      </c>
      <c r="B1582" s="6" t="s">
        <v>1040</v>
      </c>
      <c r="C1582" s="6" t="s">
        <v>6118</v>
      </c>
      <c r="D1582" s="7">
        <v>3</v>
      </c>
      <c r="E1582" s="7">
        <v>1</v>
      </c>
      <c r="F1582" s="7">
        <f t="shared" si="24"/>
        <v>4</v>
      </c>
      <c r="G1582" s="8">
        <v>1.5849625007211563</v>
      </c>
    </row>
    <row r="1583" spans="1:7" ht="21" customHeight="1">
      <c r="A1583" s="6" t="s">
        <v>3766</v>
      </c>
      <c r="B1583" s="6" t="s">
        <v>5745</v>
      </c>
      <c r="C1583" s="6" t="s">
        <v>5679</v>
      </c>
      <c r="D1583" s="7">
        <v>7</v>
      </c>
      <c r="E1583" s="7">
        <v>0</v>
      </c>
      <c r="F1583" s="7">
        <f t="shared" si="24"/>
        <v>7</v>
      </c>
      <c r="G1583" s="8" t="s">
        <v>3881</v>
      </c>
    </row>
    <row r="1584" spans="1:7" ht="21" customHeight="1">
      <c r="A1584" s="6" t="s">
        <v>5718</v>
      </c>
      <c r="B1584" s="6" t="s">
        <v>245</v>
      </c>
      <c r="C1584" s="6" t="s">
        <v>4663</v>
      </c>
      <c r="D1584" s="7">
        <v>2</v>
      </c>
      <c r="E1584" s="7">
        <v>2</v>
      </c>
      <c r="F1584" s="7">
        <f t="shared" si="24"/>
        <v>4</v>
      </c>
      <c r="G1584" s="8">
        <v>0</v>
      </c>
    </row>
    <row r="1585" spans="1:7" ht="21" customHeight="1">
      <c r="A1585" s="6" t="s">
        <v>1303</v>
      </c>
      <c r="B1585" s="6" t="s">
        <v>349</v>
      </c>
      <c r="C1585" s="6" t="s">
        <v>4968</v>
      </c>
      <c r="D1585" s="7">
        <v>10</v>
      </c>
      <c r="E1585" s="7">
        <v>4</v>
      </c>
      <c r="F1585" s="7">
        <f t="shared" si="24"/>
        <v>14</v>
      </c>
      <c r="G1585" s="8">
        <v>1.3219280948873622</v>
      </c>
    </row>
    <row r="1586" spans="1:7" ht="21" customHeight="1">
      <c r="A1586" s="6" t="s">
        <v>3421</v>
      </c>
      <c r="B1586" s="6" t="s">
        <v>907</v>
      </c>
      <c r="C1586" s="6" t="s">
        <v>6020</v>
      </c>
      <c r="D1586" s="7">
        <v>2</v>
      </c>
      <c r="E1586" s="7">
        <v>1</v>
      </c>
      <c r="F1586" s="7">
        <f t="shared" si="24"/>
        <v>3</v>
      </c>
      <c r="G1586" s="8">
        <v>1</v>
      </c>
    </row>
    <row r="1587" spans="1:7" ht="21" customHeight="1">
      <c r="A1587" s="9" t="s">
        <v>5819</v>
      </c>
      <c r="B1587" s="9" t="s">
        <v>3354</v>
      </c>
      <c r="C1587" s="9" t="s">
        <v>4999</v>
      </c>
      <c r="D1587" s="7">
        <v>15</v>
      </c>
      <c r="E1587" s="7">
        <v>8</v>
      </c>
      <c r="F1587" s="7">
        <f t="shared" si="24"/>
        <v>23</v>
      </c>
      <c r="G1587" s="8">
        <v>0.9068905956085187</v>
      </c>
    </row>
    <row r="1588" spans="1:7" ht="21" customHeight="1">
      <c r="A1588" s="10" t="s">
        <v>4017</v>
      </c>
      <c r="B1588" s="10" t="s">
        <v>500</v>
      </c>
      <c r="C1588" s="10" t="s">
        <v>5076</v>
      </c>
      <c r="D1588" s="7">
        <v>20</v>
      </c>
      <c r="E1588" s="7">
        <v>23</v>
      </c>
      <c r="F1588" s="7">
        <f t="shared" si="24"/>
        <v>43</v>
      </c>
      <c r="G1588" s="8">
        <v>-0.20163386116965043</v>
      </c>
    </row>
    <row r="1589" spans="1:7" ht="21" customHeight="1">
      <c r="A1589" s="6" t="s">
        <v>29</v>
      </c>
      <c r="B1589" s="6" t="s">
        <v>2160</v>
      </c>
      <c r="C1589" s="6" t="s">
        <v>3020</v>
      </c>
      <c r="D1589" s="7">
        <v>4</v>
      </c>
      <c r="E1589" s="7">
        <v>3</v>
      </c>
      <c r="F1589" s="7">
        <f t="shared" si="24"/>
        <v>7</v>
      </c>
      <c r="G1589" s="8">
        <v>0.4150374992788438</v>
      </c>
    </row>
    <row r="1590" spans="1:7" ht="21" customHeight="1">
      <c r="A1590" s="6" t="s">
        <v>1361</v>
      </c>
      <c r="B1590" s="6" t="s">
        <v>326</v>
      </c>
      <c r="C1590" s="6" t="s">
        <v>4944</v>
      </c>
      <c r="D1590" s="7">
        <v>9</v>
      </c>
      <c r="E1590" s="7">
        <v>3</v>
      </c>
      <c r="F1590" s="7">
        <f t="shared" si="24"/>
        <v>12</v>
      </c>
      <c r="G1590" s="8">
        <v>1.5849625007211563</v>
      </c>
    </row>
    <row r="1591" spans="1:7" ht="21" customHeight="1">
      <c r="A1591" s="6" t="s">
        <v>1336</v>
      </c>
      <c r="B1591" s="6" t="s">
        <v>383</v>
      </c>
      <c r="C1591" s="6" t="s">
        <v>4754</v>
      </c>
      <c r="D1591" s="7">
        <v>10</v>
      </c>
      <c r="E1591" s="7">
        <v>9</v>
      </c>
      <c r="F1591" s="7">
        <f t="shared" si="24"/>
        <v>19</v>
      </c>
      <c r="G1591" s="8">
        <v>0.15200309344504997</v>
      </c>
    </row>
    <row r="1592" spans="1:7" ht="21" customHeight="1">
      <c r="A1592" s="6" t="s">
        <v>5597</v>
      </c>
      <c r="B1592" s="6" t="s">
        <v>307</v>
      </c>
      <c r="C1592" s="6" t="s">
        <v>4725</v>
      </c>
      <c r="D1592" s="7">
        <v>6</v>
      </c>
      <c r="E1592" s="7">
        <v>8</v>
      </c>
      <c r="F1592" s="7">
        <f t="shared" si="24"/>
        <v>14</v>
      </c>
      <c r="G1592" s="8">
        <v>-0.4150374992788437</v>
      </c>
    </row>
    <row r="1593" spans="1:7" ht="21" customHeight="1">
      <c r="A1593" s="6" t="s">
        <v>726</v>
      </c>
      <c r="B1593" s="6" t="s">
        <v>1165</v>
      </c>
      <c r="C1593" s="6" t="s">
        <v>6249</v>
      </c>
      <c r="D1593" s="7">
        <v>3</v>
      </c>
      <c r="E1593" s="7">
        <v>2</v>
      </c>
      <c r="F1593" s="7">
        <f t="shared" si="24"/>
        <v>5</v>
      </c>
      <c r="G1593" s="8">
        <v>0.5849625007211563</v>
      </c>
    </row>
    <row r="1594" spans="1:7" ht="21" customHeight="1">
      <c r="A1594" s="6" t="s">
        <v>4334</v>
      </c>
      <c r="B1594" s="6" t="s">
        <v>1952</v>
      </c>
      <c r="C1594" s="6" t="s">
        <v>2846</v>
      </c>
      <c r="D1594" s="7">
        <v>6</v>
      </c>
      <c r="E1594" s="7">
        <v>5</v>
      </c>
      <c r="F1594" s="7">
        <f t="shared" si="24"/>
        <v>11</v>
      </c>
      <c r="G1594" s="8">
        <v>0.2630344058337938</v>
      </c>
    </row>
    <row r="1595" spans="1:7" ht="21" customHeight="1">
      <c r="A1595" s="6" t="s">
        <v>4</v>
      </c>
      <c r="B1595" s="6" t="s">
        <v>2185</v>
      </c>
      <c r="C1595" s="6" t="s">
        <v>2793</v>
      </c>
      <c r="D1595" s="7">
        <v>6</v>
      </c>
      <c r="E1595" s="7">
        <v>1</v>
      </c>
      <c r="F1595" s="7">
        <f t="shared" si="24"/>
        <v>7</v>
      </c>
      <c r="G1595" s="8">
        <v>2.584962500721156</v>
      </c>
    </row>
    <row r="1596" spans="1:7" ht="21" customHeight="1">
      <c r="A1596" s="6" t="s">
        <v>5925</v>
      </c>
      <c r="B1596" s="6" t="s">
        <v>5286</v>
      </c>
      <c r="C1596" s="6" t="s">
        <v>5147</v>
      </c>
      <c r="D1596" s="7">
        <v>18</v>
      </c>
      <c r="E1596" s="7">
        <v>7</v>
      </c>
      <c r="F1596" s="7">
        <f t="shared" si="24"/>
        <v>25</v>
      </c>
      <c r="G1596" s="8">
        <v>1.3625700793847084</v>
      </c>
    </row>
    <row r="1597" spans="1:7" ht="21" customHeight="1">
      <c r="A1597" s="6" t="s">
        <v>4178</v>
      </c>
      <c r="B1597" s="6" t="s">
        <v>1850</v>
      </c>
      <c r="C1597" s="6" t="s">
        <v>2780</v>
      </c>
      <c r="D1597" s="7">
        <v>2</v>
      </c>
      <c r="E1597" s="7">
        <v>3</v>
      </c>
      <c r="F1597" s="7">
        <f t="shared" si="24"/>
        <v>5</v>
      </c>
      <c r="G1597" s="8">
        <v>-0.5849625007211562</v>
      </c>
    </row>
    <row r="1598" spans="1:7" ht="21" customHeight="1">
      <c r="A1598" s="6" t="s">
        <v>5379</v>
      </c>
      <c r="B1598" s="6" t="s">
        <v>2430</v>
      </c>
      <c r="C1598" s="6" t="s">
        <v>6457</v>
      </c>
      <c r="D1598" s="7">
        <v>12</v>
      </c>
      <c r="E1598" s="7">
        <v>7</v>
      </c>
      <c r="F1598" s="7">
        <f t="shared" si="24"/>
        <v>19</v>
      </c>
      <c r="G1598" s="8">
        <v>0.7776075786635519</v>
      </c>
    </row>
    <row r="1599" spans="1:7" ht="21" customHeight="1">
      <c r="A1599" s="6" t="s">
        <v>87</v>
      </c>
      <c r="B1599" s="6" t="s">
        <v>2067</v>
      </c>
      <c r="C1599" s="6" t="s">
        <v>2926</v>
      </c>
      <c r="D1599" s="7">
        <v>6</v>
      </c>
      <c r="E1599" s="7">
        <v>5</v>
      </c>
      <c r="F1599" s="7">
        <f t="shared" si="24"/>
        <v>11</v>
      </c>
      <c r="G1599" s="8">
        <v>0.2630344058337938</v>
      </c>
    </row>
    <row r="1600" spans="1:7" ht="21" customHeight="1">
      <c r="A1600" s="6" t="s">
        <v>4236</v>
      </c>
      <c r="B1600" s="6" t="s">
        <v>2039</v>
      </c>
      <c r="C1600" s="6" t="s">
        <v>2680</v>
      </c>
      <c r="D1600" s="7">
        <v>4</v>
      </c>
      <c r="E1600" s="7">
        <v>3</v>
      </c>
      <c r="F1600" s="7">
        <f t="shared" si="24"/>
        <v>7</v>
      </c>
      <c r="G1600" s="8">
        <v>0.4150374992788438</v>
      </c>
    </row>
    <row r="1601" spans="1:7" ht="21" customHeight="1">
      <c r="A1601" s="6" t="s">
        <v>3512</v>
      </c>
      <c r="B1601" s="6" t="s">
        <v>852</v>
      </c>
      <c r="C1601" s="6" t="s">
        <v>5964</v>
      </c>
      <c r="D1601" s="7">
        <v>1</v>
      </c>
      <c r="E1601" s="7">
        <v>2</v>
      </c>
      <c r="F1601" s="7">
        <f t="shared" si="24"/>
        <v>3</v>
      </c>
      <c r="G1601" s="8">
        <v>-1</v>
      </c>
    </row>
    <row r="1602" spans="1:7" ht="21" customHeight="1">
      <c r="A1602" s="6" t="s">
        <v>46</v>
      </c>
      <c r="B1602" s="6" t="s">
        <v>2178</v>
      </c>
      <c r="C1602" s="6" t="s">
        <v>2786</v>
      </c>
      <c r="D1602" s="7">
        <v>5</v>
      </c>
      <c r="E1602" s="7">
        <v>2</v>
      </c>
      <c r="F1602" s="7">
        <f t="shared" si="24"/>
        <v>7</v>
      </c>
      <c r="G1602" s="8">
        <v>1.3219280948873622</v>
      </c>
    </row>
    <row r="1603" spans="1:7" ht="21" customHeight="1">
      <c r="A1603" s="6" t="s">
        <v>3432</v>
      </c>
      <c r="B1603" s="6" t="s">
        <v>919</v>
      </c>
      <c r="C1603" s="6" t="s">
        <v>6032</v>
      </c>
      <c r="D1603" s="7">
        <v>3</v>
      </c>
      <c r="E1603" s="7">
        <v>3</v>
      </c>
      <c r="F1603" s="7">
        <f t="shared" si="24"/>
        <v>6</v>
      </c>
      <c r="G1603" s="8">
        <v>0</v>
      </c>
    </row>
    <row r="1604" spans="1:7" ht="21" customHeight="1">
      <c r="A1604" s="10" t="s">
        <v>5830</v>
      </c>
      <c r="B1604" s="10" t="s">
        <v>3365</v>
      </c>
      <c r="C1604" s="10" t="s">
        <v>5010</v>
      </c>
      <c r="D1604" s="7">
        <v>11</v>
      </c>
      <c r="E1604" s="7">
        <v>8</v>
      </c>
      <c r="F1604" s="7">
        <f aca="true" t="shared" si="25" ref="F1604:F1667">SUM(D1604:E1604)</f>
        <v>19</v>
      </c>
      <c r="G1604" s="8">
        <v>0.45943161863729726</v>
      </c>
    </row>
    <row r="1605" spans="1:7" ht="21" customHeight="1">
      <c r="A1605" s="6" t="s">
        <v>5592</v>
      </c>
      <c r="B1605" s="6" t="s">
        <v>302</v>
      </c>
      <c r="C1605" s="6" t="s">
        <v>4720</v>
      </c>
      <c r="D1605" s="7">
        <v>5</v>
      </c>
      <c r="E1605" s="7">
        <v>10</v>
      </c>
      <c r="F1605" s="7">
        <f t="shared" si="25"/>
        <v>15</v>
      </c>
      <c r="G1605" s="8">
        <v>-1</v>
      </c>
    </row>
    <row r="1606" spans="1:7" ht="21" customHeight="1">
      <c r="A1606" s="6" t="s">
        <v>1366</v>
      </c>
      <c r="B1606" s="6" t="s">
        <v>331</v>
      </c>
      <c r="C1606" s="6" t="s">
        <v>4949</v>
      </c>
      <c r="D1606" s="7">
        <v>7</v>
      </c>
      <c r="E1606" s="7">
        <v>9</v>
      </c>
      <c r="F1606" s="7">
        <f t="shared" si="25"/>
        <v>16</v>
      </c>
      <c r="G1606" s="8">
        <v>-0.3625700793847084</v>
      </c>
    </row>
    <row r="1607" spans="1:7" ht="21" customHeight="1">
      <c r="A1607" s="10" t="s">
        <v>3986</v>
      </c>
      <c r="B1607" s="10" t="s">
        <v>545</v>
      </c>
      <c r="C1607" s="10" t="s">
        <v>4872</v>
      </c>
      <c r="D1607" s="7">
        <v>8</v>
      </c>
      <c r="E1607" s="7">
        <v>7</v>
      </c>
      <c r="F1607" s="7">
        <f t="shared" si="25"/>
        <v>15</v>
      </c>
      <c r="G1607" s="8">
        <v>0.1926450779423959</v>
      </c>
    </row>
    <row r="1608" spans="1:7" ht="21" customHeight="1">
      <c r="A1608" s="6" t="s">
        <v>5399</v>
      </c>
      <c r="B1608" s="6" t="s">
        <v>2454</v>
      </c>
      <c r="C1608" s="6" t="s">
        <v>6481</v>
      </c>
      <c r="D1608" s="7">
        <v>5</v>
      </c>
      <c r="E1608" s="7">
        <v>9</v>
      </c>
      <c r="F1608" s="7">
        <f t="shared" si="25"/>
        <v>14</v>
      </c>
      <c r="G1608" s="8">
        <v>-0.8479969065549501</v>
      </c>
    </row>
    <row r="1609" spans="1:7" ht="21" customHeight="1">
      <c r="A1609" s="6" t="s">
        <v>736</v>
      </c>
      <c r="B1609" s="6" t="s">
        <v>1594</v>
      </c>
      <c r="C1609" s="6" t="s">
        <v>6436</v>
      </c>
      <c r="D1609" s="7">
        <v>6</v>
      </c>
      <c r="E1609" s="7">
        <v>7</v>
      </c>
      <c r="F1609" s="7">
        <f t="shared" si="25"/>
        <v>13</v>
      </c>
      <c r="G1609" s="8">
        <v>-0.22239242133644802</v>
      </c>
    </row>
    <row r="1610" spans="1:7" ht="21" customHeight="1">
      <c r="A1610" s="6" t="s">
        <v>3677</v>
      </c>
      <c r="B1610" s="6" t="s">
        <v>184</v>
      </c>
      <c r="C1610" s="6" t="s">
        <v>4849</v>
      </c>
      <c r="D1610" s="7">
        <v>10</v>
      </c>
      <c r="E1610" s="7">
        <v>8</v>
      </c>
      <c r="F1610" s="7">
        <f t="shared" si="25"/>
        <v>18</v>
      </c>
      <c r="G1610" s="8">
        <v>0.3219280948873623</v>
      </c>
    </row>
    <row r="1611" spans="1:7" ht="21" customHeight="1">
      <c r="A1611" s="6" t="s">
        <v>3768</v>
      </c>
      <c r="B1611" s="6" t="s">
        <v>5747</v>
      </c>
      <c r="C1611" s="6" t="s">
        <v>5681</v>
      </c>
      <c r="D1611" s="7">
        <v>3</v>
      </c>
      <c r="E1611" s="7">
        <v>0</v>
      </c>
      <c r="F1611" s="7">
        <f t="shared" si="25"/>
        <v>3</v>
      </c>
      <c r="G1611" s="8" t="s">
        <v>3881</v>
      </c>
    </row>
    <row r="1612" spans="1:7" ht="21" customHeight="1">
      <c r="A1612" s="11" t="s">
        <v>4008</v>
      </c>
      <c r="B1612" s="11" t="s">
        <v>491</v>
      </c>
      <c r="C1612" s="11" t="s">
        <v>5067</v>
      </c>
      <c r="D1612" s="7">
        <v>9</v>
      </c>
      <c r="E1612" s="7">
        <v>8</v>
      </c>
      <c r="F1612" s="7">
        <f t="shared" si="25"/>
        <v>17</v>
      </c>
      <c r="G1612" s="8">
        <v>0.16992500144231246</v>
      </c>
    </row>
    <row r="1613" spans="1:7" ht="21" customHeight="1">
      <c r="A1613" s="6" t="s">
        <v>3771</v>
      </c>
      <c r="B1613" s="6" t="s">
        <v>5264</v>
      </c>
      <c r="C1613" s="6" t="s">
        <v>5347</v>
      </c>
      <c r="D1613" s="7">
        <v>3</v>
      </c>
      <c r="E1613" s="7">
        <v>0</v>
      </c>
      <c r="F1613" s="7">
        <f t="shared" si="25"/>
        <v>3</v>
      </c>
      <c r="G1613" s="8" t="s">
        <v>3881</v>
      </c>
    </row>
    <row r="1614" spans="1:7" ht="21" customHeight="1">
      <c r="A1614" s="6" t="s">
        <v>4158</v>
      </c>
      <c r="B1614" s="6" t="s">
        <v>1829</v>
      </c>
      <c r="C1614" s="6" t="s">
        <v>2759</v>
      </c>
      <c r="D1614" s="7">
        <v>4</v>
      </c>
      <c r="E1614" s="7">
        <v>1</v>
      </c>
      <c r="F1614" s="7">
        <f t="shared" si="25"/>
        <v>5</v>
      </c>
      <c r="G1614" s="8">
        <v>2</v>
      </c>
    </row>
    <row r="1615" spans="1:7" ht="21" customHeight="1">
      <c r="A1615" s="6" t="s">
        <v>4057</v>
      </c>
      <c r="B1615" s="6" t="s">
        <v>1695</v>
      </c>
      <c r="C1615" s="6" t="s">
        <v>4490</v>
      </c>
      <c r="D1615" s="7">
        <v>2</v>
      </c>
      <c r="E1615" s="7">
        <v>4</v>
      </c>
      <c r="F1615" s="7">
        <f t="shared" si="25"/>
        <v>6</v>
      </c>
      <c r="G1615" s="8">
        <v>-1</v>
      </c>
    </row>
    <row r="1616" spans="1:7" ht="21" customHeight="1">
      <c r="A1616" s="6" t="s">
        <v>5654</v>
      </c>
      <c r="B1616" s="6" t="s">
        <v>282</v>
      </c>
      <c r="C1616" s="6" t="s">
        <v>4700</v>
      </c>
      <c r="D1616" s="7">
        <v>6</v>
      </c>
      <c r="E1616" s="7">
        <v>12</v>
      </c>
      <c r="F1616" s="7">
        <f t="shared" si="25"/>
        <v>18</v>
      </c>
      <c r="G1616" s="8">
        <v>-1</v>
      </c>
    </row>
    <row r="1617" spans="1:7" ht="21" customHeight="1">
      <c r="A1617" s="6" t="s">
        <v>3912</v>
      </c>
      <c r="B1617" s="6" t="s">
        <v>3863</v>
      </c>
      <c r="C1617" s="6" t="s">
        <v>3825</v>
      </c>
      <c r="D1617" s="7">
        <v>0</v>
      </c>
      <c r="E1617" s="7">
        <v>2</v>
      </c>
      <c r="F1617" s="7">
        <f t="shared" si="25"/>
        <v>2</v>
      </c>
      <c r="G1617" s="8" t="s">
        <v>3881</v>
      </c>
    </row>
    <row r="1618" spans="1:7" ht="21" customHeight="1">
      <c r="A1618" s="6" t="s">
        <v>1118</v>
      </c>
      <c r="B1618" s="6" t="s">
        <v>175</v>
      </c>
      <c r="C1618" s="6" t="s">
        <v>4838</v>
      </c>
      <c r="D1618" s="7">
        <v>13</v>
      </c>
      <c r="E1618" s="7">
        <v>6</v>
      </c>
      <c r="F1618" s="7">
        <f t="shared" si="25"/>
        <v>19</v>
      </c>
      <c r="G1618" s="8">
        <v>1.1154772174199359</v>
      </c>
    </row>
    <row r="1619" spans="1:7" ht="21" customHeight="1">
      <c r="A1619" s="6" t="s">
        <v>3438</v>
      </c>
      <c r="B1619" s="6" t="s">
        <v>925</v>
      </c>
      <c r="C1619" s="6" t="s">
        <v>6038</v>
      </c>
      <c r="D1619" s="7">
        <v>2</v>
      </c>
      <c r="E1619" s="7">
        <v>3</v>
      </c>
      <c r="F1619" s="7">
        <f t="shared" si="25"/>
        <v>5</v>
      </c>
      <c r="G1619" s="8">
        <v>-0.5849625007211562</v>
      </c>
    </row>
    <row r="1620" spans="1:7" ht="21" customHeight="1">
      <c r="A1620" s="6" t="s">
        <v>5599</v>
      </c>
      <c r="B1620" s="6" t="s">
        <v>309</v>
      </c>
      <c r="C1620" s="6" t="s">
        <v>4727</v>
      </c>
      <c r="D1620" s="7">
        <v>7</v>
      </c>
      <c r="E1620" s="7">
        <v>7</v>
      </c>
      <c r="F1620" s="7">
        <f t="shared" si="25"/>
        <v>14</v>
      </c>
      <c r="G1620" s="8">
        <v>0</v>
      </c>
    </row>
    <row r="1621" spans="1:7" ht="21" customHeight="1">
      <c r="A1621" s="6" t="s">
        <v>3757</v>
      </c>
      <c r="B1621" s="6" t="s">
        <v>3671</v>
      </c>
      <c r="C1621" s="6" t="s">
        <v>5801</v>
      </c>
      <c r="D1621" s="7">
        <v>3</v>
      </c>
      <c r="E1621" s="7">
        <v>0</v>
      </c>
      <c r="F1621" s="7">
        <f t="shared" si="25"/>
        <v>3</v>
      </c>
      <c r="G1621" s="8" t="s">
        <v>3881</v>
      </c>
    </row>
    <row r="1622" spans="1:7" ht="21" customHeight="1">
      <c r="A1622" s="6" t="s">
        <v>753</v>
      </c>
      <c r="B1622" s="6" t="s">
        <v>1613</v>
      </c>
      <c r="C1622" s="6" t="s">
        <v>6204</v>
      </c>
      <c r="D1622" s="7">
        <v>5</v>
      </c>
      <c r="E1622" s="7">
        <v>2</v>
      </c>
      <c r="F1622" s="7">
        <f t="shared" si="25"/>
        <v>7</v>
      </c>
      <c r="G1622" s="8">
        <v>1.3219280948873622</v>
      </c>
    </row>
    <row r="1623" spans="1:7" ht="21" customHeight="1">
      <c r="A1623" s="6" t="s">
        <v>1474</v>
      </c>
      <c r="B1623" s="6" t="s">
        <v>1720</v>
      </c>
      <c r="C1623" s="6" t="s">
        <v>4325</v>
      </c>
      <c r="D1623" s="7">
        <v>2</v>
      </c>
      <c r="E1623" s="7">
        <v>2</v>
      </c>
      <c r="F1623" s="7">
        <f t="shared" si="25"/>
        <v>4</v>
      </c>
      <c r="G1623" s="8">
        <v>0</v>
      </c>
    </row>
    <row r="1624" spans="1:7" ht="21" customHeight="1">
      <c r="A1624" s="6" t="s">
        <v>710</v>
      </c>
      <c r="B1624" s="6" t="s">
        <v>1148</v>
      </c>
      <c r="C1624" s="6" t="s">
        <v>6232</v>
      </c>
      <c r="D1624" s="7">
        <v>3</v>
      </c>
      <c r="E1624" s="7">
        <v>2</v>
      </c>
      <c r="F1624" s="7">
        <f t="shared" si="25"/>
        <v>5</v>
      </c>
      <c r="G1624" s="8">
        <v>0.5849625007211563</v>
      </c>
    </row>
    <row r="1625" spans="1:7" ht="21" customHeight="1">
      <c r="A1625" s="6" t="s">
        <v>4167</v>
      </c>
      <c r="B1625" s="6" t="s">
        <v>1838</v>
      </c>
      <c r="C1625" s="6" t="s">
        <v>2768</v>
      </c>
      <c r="D1625" s="7">
        <v>4</v>
      </c>
      <c r="E1625" s="7">
        <v>1</v>
      </c>
      <c r="F1625" s="7">
        <f t="shared" si="25"/>
        <v>5</v>
      </c>
      <c r="G1625" s="8">
        <v>2</v>
      </c>
    </row>
    <row r="1626" spans="1:7" ht="21" customHeight="1">
      <c r="A1626" s="6" t="s">
        <v>5853</v>
      </c>
      <c r="B1626" s="6" t="s">
        <v>3310</v>
      </c>
      <c r="C1626" s="6" t="s">
        <v>5197</v>
      </c>
      <c r="D1626" s="7">
        <v>12</v>
      </c>
      <c r="E1626" s="7">
        <v>14</v>
      </c>
      <c r="F1626" s="7">
        <f t="shared" si="25"/>
        <v>26</v>
      </c>
      <c r="G1626" s="8">
        <v>-0.22239242133644802</v>
      </c>
    </row>
    <row r="1627" spans="1:7" ht="21" customHeight="1">
      <c r="A1627" s="6" t="s">
        <v>5929</v>
      </c>
      <c r="B1627" s="6" t="s">
        <v>3290</v>
      </c>
      <c r="C1627" s="6" t="s">
        <v>5176</v>
      </c>
      <c r="D1627" s="7">
        <v>10</v>
      </c>
      <c r="E1627" s="7">
        <v>12</v>
      </c>
      <c r="F1627" s="7">
        <f t="shared" si="25"/>
        <v>22</v>
      </c>
      <c r="G1627" s="8">
        <v>-0.2630344058337938</v>
      </c>
    </row>
    <row r="1628" spans="1:7" ht="21" customHeight="1">
      <c r="A1628" s="6" t="s">
        <v>3372</v>
      </c>
      <c r="B1628" s="6" t="s">
        <v>2460</v>
      </c>
      <c r="C1628" s="6" t="s">
        <v>6487</v>
      </c>
      <c r="D1628" s="7">
        <v>8</v>
      </c>
      <c r="E1628" s="7">
        <v>5</v>
      </c>
      <c r="F1628" s="7">
        <f t="shared" si="25"/>
        <v>13</v>
      </c>
      <c r="G1628" s="8">
        <v>0.6780719051126377</v>
      </c>
    </row>
    <row r="1629" spans="1:7" ht="21" customHeight="1">
      <c r="A1629" s="6" t="s">
        <v>1251</v>
      </c>
      <c r="B1629" s="6" t="s">
        <v>455</v>
      </c>
      <c r="C1629" s="6" t="s">
        <v>4831</v>
      </c>
      <c r="D1629" s="7">
        <v>11</v>
      </c>
      <c r="E1629" s="7">
        <v>12</v>
      </c>
      <c r="F1629" s="7">
        <f t="shared" si="25"/>
        <v>23</v>
      </c>
      <c r="G1629" s="8">
        <v>-0.12553088208385882</v>
      </c>
    </row>
    <row r="1630" spans="1:7" ht="21" customHeight="1">
      <c r="A1630" s="6" t="s">
        <v>755</v>
      </c>
      <c r="B1630" s="6" t="s">
        <v>1615</v>
      </c>
      <c r="C1630" s="6" t="s">
        <v>6206</v>
      </c>
      <c r="D1630" s="7">
        <v>4</v>
      </c>
      <c r="E1630" s="7">
        <v>3</v>
      </c>
      <c r="F1630" s="7">
        <f t="shared" si="25"/>
        <v>7</v>
      </c>
      <c r="G1630" s="8">
        <v>0.4150374992788438</v>
      </c>
    </row>
    <row r="1631" spans="1:7" ht="21" customHeight="1">
      <c r="A1631" s="6" t="s">
        <v>5461</v>
      </c>
      <c r="B1631" s="6" t="s">
        <v>2408</v>
      </c>
      <c r="C1631" s="6" t="s">
        <v>4403</v>
      </c>
      <c r="D1631" s="7">
        <v>7</v>
      </c>
      <c r="E1631" s="7">
        <v>2</v>
      </c>
      <c r="F1631" s="7">
        <f t="shared" si="25"/>
        <v>9</v>
      </c>
      <c r="G1631" s="8">
        <v>1.8073549220576042</v>
      </c>
    </row>
    <row r="1632" spans="1:7" ht="21" customHeight="1">
      <c r="A1632" s="6" t="s">
        <v>3774</v>
      </c>
      <c r="B1632" s="6" t="s">
        <v>5267</v>
      </c>
      <c r="C1632" s="6" t="s">
        <v>5350</v>
      </c>
      <c r="D1632" s="7">
        <v>4</v>
      </c>
      <c r="E1632" s="7">
        <v>0</v>
      </c>
      <c r="F1632" s="7">
        <f t="shared" si="25"/>
        <v>4</v>
      </c>
      <c r="G1632" s="8" t="s">
        <v>3881</v>
      </c>
    </row>
    <row r="1633" spans="1:7" ht="21" customHeight="1">
      <c r="A1633" s="10" t="s">
        <v>3916</v>
      </c>
      <c r="B1633" s="10" t="s">
        <v>553</v>
      </c>
      <c r="C1633" s="10" t="s">
        <v>4882</v>
      </c>
      <c r="D1633" s="7">
        <v>8</v>
      </c>
      <c r="E1633" s="7">
        <v>8</v>
      </c>
      <c r="F1633" s="7">
        <f t="shared" si="25"/>
        <v>16</v>
      </c>
      <c r="G1633" s="8">
        <v>0</v>
      </c>
    </row>
    <row r="1634" spans="1:7" ht="21" customHeight="1">
      <c r="A1634" s="6" t="s">
        <v>135</v>
      </c>
      <c r="B1634" s="6" t="s">
        <v>2303</v>
      </c>
      <c r="C1634" s="6" t="s">
        <v>3121</v>
      </c>
      <c r="D1634" s="7">
        <v>1</v>
      </c>
      <c r="E1634" s="7">
        <v>1</v>
      </c>
      <c r="F1634" s="7">
        <f t="shared" si="25"/>
        <v>2</v>
      </c>
      <c r="G1634" s="8">
        <v>0</v>
      </c>
    </row>
    <row r="1635" spans="1:7" ht="21" customHeight="1">
      <c r="A1635" s="6" t="s">
        <v>729</v>
      </c>
      <c r="B1635" s="6" t="s">
        <v>1168</v>
      </c>
      <c r="C1635" s="6" t="s">
        <v>6252</v>
      </c>
      <c r="D1635" s="7">
        <v>2</v>
      </c>
      <c r="E1635" s="7">
        <v>3</v>
      </c>
      <c r="F1635" s="7">
        <f t="shared" si="25"/>
        <v>5</v>
      </c>
      <c r="G1635" s="8">
        <v>-0.5849625007211562</v>
      </c>
    </row>
    <row r="1636" spans="1:7" ht="21" customHeight="1">
      <c r="A1636" s="6" t="s">
        <v>3412</v>
      </c>
      <c r="B1636" s="6" t="s">
        <v>898</v>
      </c>
      <c r="C1636" s="6" t="s">
        <v>6011</v>
      </c>
      <c r="D1636" s="7">
        <v>1</v>
      </c>
      <c r="E1636" s="7">
        <v>2</v>
      </c>
      <c r="F1636" s="7">
        <f t="shared" si="25"/>
        <v>3</v>
      </c>
      <c r="G1636" s="8">
        <v>-1</v>
      </c>
    </row>
    <row r="1637" spans="1:7" ht="21" customHeight="1">
      <c r="A1637" s="10" t="s">
        <v>5831</v>
      </c>
      <c r="B1637" s="10" t="s">
        <v>3366</v>
      </c>
      <c r="C1637" s="10" t="s">
        <v>5011</v>
      </c>
      <c r="D1637" s="7">
        <v>2</v>
      </c>
      <c r="E1637" s="7">
        <v>2</v>
      </c>
      <c r="F1637" s="7">
        <f t="shared" si="25"/>
        <v>4</v>
      </c>
      <c r="G1637" s="8">
        <v>0</v>
      </c>
    </row>
    <row r="1638" spans="1:7" ht="21" customHeight="1">
      <c r="A1638" s="6" t="s">
        <v>3556</v>
      </c>
      <c r="B1638" s="6" t="s">
        <v>1029</v>
      </c>
      <c r="C1638" s="6" t="s">
        <v>6107</v>
      </c>
      <c r="D1638" s="7">
        <v>1</v>
      </c>
      <c r="E1638" s="7">
        <v>3</v>
      </c>
      <c r="F1638" s="7">
        <f t="shared" si="25"/>
        <v>4</v>
      </c>
      <c r="G1638" s="8">
        <v>-1.5849625007211563</v>
      </c>
    </row>
    <row r="1639" spans="1:7" ht="21" customHeight="1">
      <c r="A1639" s="6" t="s">
        <v>756</v>
      </c>
      <c r="B1639" s="6" t="s">
        <v>1616</v>
      </c>
      <c r="C1639" s="6" t="s">
        <v>6207</v>
      </c>
      <c r="D1639" s="7">
        <v>2</v>
      </c>
      <c r="E1639" s="7">
        <v>5</v>
      </c>
      <c r="F1639" s="7">
        <f t="shared" si="25"/>
        <v>7</v>
      </c>
      <c r="G1639" s="8">
        <v>-1.3219280948873624</v>
      </c>
    </row>
    <row r="1640" spans="1:7" ht="21" customHeight="1">
      <c r="A1640" s="10" t="s">
        <v>3963</v>
      </c>
      <c r="B1640" s="10" t="s">
        <v>523</v>
      </c>
      <c r="C1640" s="10" t="s">
        <v>5101</v>
      </c>
      <c r="D1640" s="7">
        <v>3</v>
      </c>
      <c r="E1640" s="7">
        <v>2</v>
      </c>
      <c r="F1640" s="7">
        <f t="shared" si="25"/>
        <v>5</v>
      </c>
      <c r="G1640" s="8">
        <v>0.5849625007211563</v>
      </c>
    </row>
    <row r="1641" spans="1:7" ht="21" customHeight="1">
      <c r="A1641" s="6" t="s">
        <v>5607</v>
      </c>
      <c r="B1641" s="6" t="s">
        <v>124</v>
      </c>
      <c r="C1641" s="6" t="s">
        <v>4737</v>
      </c>
      <c r="D1641" s="7">
        <v>11</v>
      </c>
      <c r="E1641" s="7">
        <v>2</v>
      </c>
      <c r="F1641" s="7">
        <f t="shared" si="25"/>
        <v>13</v>
      </c>
      <c r="G1641" s="8">
        <v>2.4594316186372973</v>
      </c>
    </row>
    <row r="1642" spans="1:7" ht="21" customHeight="1">
      <c r="A1642" s="6" t="s">
        <v>3161</v>
      </c>
      <c r="B1642" s="6" t="s">
        <v>2266</v>
      </c>
      <c r="C1642" s="6" t="s">
        <v>3082</v>
      </c>
      <c r="D1642" s="7">
        <v>4</v>
      </c>
      <c r="E1642" s="7">
        <v>5</v>
      </c>
      <c r="F1642" s="7">
        <f t="shared" si="25"/>
        <v>9</v>
      </c>
      <c r="G1642" s="8">
        <v>-0.32192809488736235</v>
      </c>
    </row>
    <row r="1643" spans="1:7" ht="21" customHeight="1">
      <c r="A1643" s="6" t="s">
        <v>4035</v>
      </c>
      <c r="B1643" s="6" t="s">
        <v>1671</v>
      </c>
      <c r="C1643" s="6" t="s">
        <v>4466</v>
      </c>
      <c r="D1643" s="7">
        <v>3</v>
      </c>
      <c r="E1643" s="7">
        <v>3</v>
      </c>
      <c r="F1643" s="7">
        <f t="shared" si="25"/>
        <v>6</v>
      </c>
      <c r="G1643" s="8">
        <v>0</v>
      </c>
    </row>
    <row r="1644" spans="1:7" ht="21" customHeight="1">
      <c r="A1644" s="6" t="s">
        <v>4206</v>
      </c>
      <c r="B1644" s="6" t="s">
        <v>1797</v>
      </c>
      <c r="C1644" s="6" t="s">
        <v>2726</v>
      </c>
      <c r="D1644" s="7">
        <v>4</v>
      </c>
      <c r="E1644" s="7">
        <v>2</v>
      </c>
      <c r="F1644" s="7">
        <f t="shared" si="25"/>
        <v>6</v>
      </c>
      <c r="G1644" s="8">
        <v>1</v>
      </c>
    </row>
    <row r="1645" spans="1:7" ht="21" customHeight="1">
      <c r="A1645" s="6" t="s">
        <v>3521</v>
      </c>
      <c r="B1645" s="6" t="s">
        <v>1071</v>
      </c>
      <c r="C1645" s="6" t="s">
        <v>6149</v>
      </c>
      <c r="D1645" s="7">
        <v>1</v>
      </c>
      <c r="E1645" s="7">
        <v>2</v>
      </c>
      <c r="F1645" s="7">
        <f t="shared" si="25"/>
        <v>3</v>
      </c>
      <c r="G1645" s="8">
        <v>-1</v>
      </c>
    </row>
    <row r="1646" spans="1:7" ht="21" customHeight="1">
      <c r="A1646" s="6" t="s">
        <v>615</v>
      </c>
      <c r="B1646" s="6" t="s">
        <v>1219</v>
      </c>
      <c r="C1646" s="6" t="s">
        <v>6303</v>
      </c>
      <c r="D1646" s="7">
        <v>1</v>
      </c>
      <c r="E1646" s="7">
        <v>3</v>
      </c>
      <c r="F1646" s="7">
        <f t="shared" si="25"/>
        <v>4</v>
      </c>
      <c r="G1646" s="8">
        <v>-1.5849625007211563</v>
      </c>
    </row>
    <row r="1647" spans="1:7" ht="21" customHeight="1">
      <c r="A1647" s="6" t="s">
        <v>3753</v>
      </c>
      <c r="B1647" s="6" t="s">
        <v>3666</v>
      </c>
      <c r="C1647" s="6" t="s">
        <v>5796</v>
      </c>
      <c r="D1647" s="7">
        <v>3</v>
      </c>
      <c r="E1647" s="7">
        <v>0</v>
      </c>
      <c r="F1647" s="7">
        <f t="shared" si="25"/>
        <v>3</v>
      </c>
      <c r="G1647" s="8" t="s">
        <v>3881</v>
      </c>
    </row>
    <row r="1648" spans="1:7" ht="21" customHeight="1">
      <c r="A1648" s="6" t="s">
        <v>4298</v>
      </c>
      <c r="B1648" s="6" t="s">
        <v>2025</v>
      </c>
      <c r="C1648" s="6" t="s">
        <v>2666</v>
      </c>
      <c r="D1648" s="7">
        <v>4</v>
      </c>
      <c r="E1648" s="7">
        <v>3</v>
      </c>
      <c r="F1648" s="7">
        <f t="shared" si="25"/>
        <v>7</v>
      </c>
      <c r="G1648" s="8">
        <v>0.4150374992788438</v>
      </c>
    </row>
    <row r="1649" spans="1:7" ht="21" customHeight="1">
      <c r="A1649" s="6" t="s">
        <v>3231</v>
      </c>
      <c r="B1649" s="6" t="s">
        <v>2463</v>
      </c>
      <c r="C1649" s="6" t="s">
        <v>6490</v>
      </c>
      <c r="D1649" s="7">
        <v>8</v>
      </c>
      <c r="E1649" s="7">
        <v>5</v>
      </c>
      <c r="F1649" s="7">
        <f t="shared" si="25"/>
        <v>13</v>
      </c>
      <c r="G1649" s="8">
        <v>0.6780719051126377</v>
      </c>
    </row>
    <row r="1650" spans="1:7" ht="21" customHeight="1">
      <c r="A1650" s="6" t="s">
        <v>5516</v>
      </c>
      <c r="B1650" s="6" t="s">
        <v>2553</v>
      </c>
      <c r="C1650" s="6" t="s">
        <v>4553</v>
      </c>
      <c r="D1650" s="7">
        <v>10</v>
      </c>
      <c r="E1650" s="7">
        <v>10</v>
      </c>
      <c r="F1650" s="7">
        <f t="shared" si="25"/>
        <v>20</v>
      </c>
      <c r="G1650" s="8">
        <v>0</v>
      </c>
    </row>
    <row r="1651" spans="1:7" ht="21" customHeight="1">
      <c r="A1651" s="6" t="s">
        <v>1116</v>
      </c>
      <c r="B1651" s="6" t="s">
        <v>460</v>
      </c>
      <c r="C1651" s="6" t="s">
        <v>4836</v>
      </c>
      <c r="D1651" s="7">
        <v>8</v>
      </c>
      <c r="E1651" s="7">
        <v>12</v>
      </c>
      <c r="F1651" s="7">
        <f t="shared" si="25"/>
        <v>20</v>
      </c>
      <c r="G1651" s="8">
        <v>-0.5849625007211562</v>
      </c>
    </row>
    <row r="1652" spans="1:7" ht="21" customHeight="1">
      <c r="A1652" s="11" t="s">
        <v>3966</v>
      </c>
      <c r="B1652" s="11" t="s">
        <v>526</v>
      </c>
      <c r="C1652" s="11" t="s">
        <v>5104</v>
      </c>
      <c r="D1652" s="7">
        <v>11</v>
      </c>
      <c r="E1652" s="7">
        <v>10</v>
      </c>
      <c r="F1652" s="7">
        <f t="shared" si="25"/>
        <v>21</v>
      </c>
      <c r="G1652" s="8">
        <v>0.13750352374993496</v>
      </c>
    </row>
    <row r="1653" spans="1:7" ht="21" customHeight="1">
      <c r="A1653" s="6" t="s">
        <v>3245</v>
      </c>
      <c r="B1653" s="6" t="s">
        <v>2476</v>
      </c>
      <c r="C1653" s="6" t="s">
        <v>6503</v>
      </c>
      <c r="D1653" s="7">
        <v>3</v>
      </c>
      <c r="E1653" s="7">
        <v>9</v>
      </c>
      <c r="F1653" s="7">
        <f t="shared" si="25"/>
        <v>12</v>
      </c>
      <c r="G1653" s="8">
        <v>-1.5849625007211563</v>
      </c>
    </row>
    <row r="1654" spans="1:7" ht="21" customHeight="1">
      <c r="A1654" s="6" t="s">
        <v>1448</v>
      </c>
      <c r="B1654" s="6" t="s">
        <v>1502</v>
      </c>
      <c r="C1654" s="6" t="s">
        <v>6343</v>
      </c>
      <c r="D1654" s="7">
        <v>2</v>
      </c>
      <c r="E1654" s="7">
        <v>3</v>
      </c>
      <c r="F1654" s="7">
        <f t="shared" si="25"/>
        <v>5</v>
      </c>
      <c r="G1654" s="8">
        <v>-0.5849625007211562</v>
      </c>
    </row>
    <row r="1655" spans="1:7" ht="21" customHeight="1">
      <c r="A1655" s="6" t="s">
        <v>34</v>
      </c>
      <c r="B1655" s="6" t="s">
        <v>2165</v>
      </c>
      <c r="C1655" s="6" t="s">
        <v>3025</v>
      </c>
      <c r="D1655" s="7">
        <v>4</v>
      </c>
      <c r="E1655" s="7">
        <v>2</v>
      </c>
      <c r="F1655" s="7">
        <f t="shared" si="25"/>
        <v>6</v>
      </c>
      <c r="G1655" s="8">
        <v>1</v>
      </c>
    </row>
    <row r="1656" spans="1:7" ht="21" customHeight="1">
      <c r="A1656" s="6" t="s">
        <v>4224</v>
      </c>
      <c r="B1656" s="6" t="s">
        <v>1817</v>
      </c>
      <c r="C1656" s="6" t="s">
        <v>2747</v>
      </c>
      <c r="D1656" s="7">
        <v>4</v>
      </c>
      <c r="E1656" s="7">
        <v>1</v>
      </c>
      <c r="F1656" s="7">
        <f t="shared" si="25"/>
        <v>5</v>
      </c>
      <c r="G1656" s="8">
        <v>2</v>
      </c>
    </row>
    <row r="1657" spans="1:7" ht="21" customHeight="1">
      <c r="A1657" s="6" t="s">
        <v>3174</v>
      </c>
      <c r="B1657" s="6" t="s">
        <v>2279</v>
      </c>
      <c r="C1657" s="6" t="s">
        <v>3095</v>
      </c>
      <c r="D1657" s="7">
        <v>5</v>
      </c>
      <c r="E1657" s="7">
        <v>3</v>
      </c>
      <c r="F1657" s="7">
        <f t="shared" si="25"/>
        <v>8</v>
      </c>
      <c r="G1657" s="8">
        <v>0.7369655941662062</v>
      </c>
    </row>
    <row r="1658" spans="1:7" ht="21" customHeight="1">
      <c r="A1658" s="6" t="s">
        <v>1490</v>
      </c>
      <c r="B1658" s="6" t="s">
        <v>1737</v>
      </c>
      <c r="C1658" s="6" t="s">
        <v>6549</v>
      </c>
      <c r="D1658" s="7">
        <v>4</v>
      </c>
      <c r="E1658" s="7">
        <v>1</v>
      </c>
      <c r="F1658" s="7">
        <f t="shared" si="25"/>
        <v>5</v>
      </c>
      <c r="G1658" s="8">
        <v>2</v>
      </c>
    </row>
    <row r="1659" spans="1:7" ht="21" customHeight="1">
      <c r="A1659" s="6" t="s">
        <v>3260</v>
      </c>
      <c r="B1659" s="6" t="s">
        <v>2208</v>
      </c>
      <c r="C1659" s="6" t="s">
        <v>6521</v>
      </c>
      <c r="D1659" s="7">
        <v>6</v>
      </c>
      <c r="E1659" s="7">
        <v>5</v>
      </c>
      <c r="F1659" s="7">
        <f t="shared" si="25"/>
        <v>11</v>
      </c>
      <c r="G1659" s="8">
        <v>0.2630344058337938</v>
      </c>
    </row>
    <row r="1660" spans="1:7" ht="21" customHeight="1">
      <c r="A1660" s="6" t="s">
        <v>3711</v>
      </c>
      <c r="B1660" s="6" t="s">
        <v>3647</v>
      </c>
      <c r="C1660" s="6" t="s">
        <v>5777</v>
      </c>
      <c r="D1660" s="7">
        <v>5</v>
      </c>
      <c r="E1660" s="7">
        <v>0</v>
      </c>
      <c r="F1660" s="7">
        <f t="shared" si="25"/>
        <v>5</v>
      </c>
      <c r="G1660" s="8" t="s">
        <v>3881</v>
      </c>
    </row>
    <row r="1661" spans="1:7" ht="21" customHeight="1">
      <c r="A1661" s="9" t="s">
        <v>3972</v>
      </c>
      <c r="B1661" s="9" t="s">
        <v>532</v>
      </c>
      <c r="C1661" s="9" t="s">
        <v>5110</v>
      </c>
      <c r="D1661" s="7">
        <v>12</v>
      </c>
      <c r="E1661" s="7">
        <v>7</v>
      </c>
      <c r="F1661" s="7">
        <f t="shared" si="25"/>
        <v>19</v>
      </c>
      <c r="G1661" s="8">
        <v>0.7776075786635519</v>
      </c>
    </row>
    <row r="1662" spans="1:7" ht="21" customHeight="1">
      <c r="A1662" s="6" t="s">
        <v>1343</v>
      </c>
      <c r="B1662" s="6" t="s">
        <v>594</v>
      </c>
      <c r="C1662" s="6" t="s">
        <v>4924</v>
      </c>
      <c r="D1662" s="7">
        <v>10</v>
      </c>
      <c r="E1662" s="7">
        <v>9</v>
      </c>
      <c r="F1662" s="7">
        <f t="shared" si="25"/>
        <v>19</v>
      </c>
      <c r="G1662" s="8">
        <v>0.15200309344504997</v>
      </c>
    </row>
    <row r="1663" spans="1:7" ht="21" customHeight="1">
      <c r="A1663" s="6" t="s">
        <v>14</v>
      </c>
      <c r="B1663" s="6" t="s">
        <v>2145</v>
      </c>
      <c r="C1663" s="6" t="s">
        <v>3005</v>
      </c>
      <c r="D1663" s="7">
        <v>5</v>
      </c>
      <c r="E1663" s="7">
        <v>3</v>
      </c>
      <c r="F1663" s="7">
        <f t="shared" si="25"/>
        <v>8</v>
      </c>
      <c r="G1663" s="8">
        <v>0.7369655941662062</v>
      </c>
    </row>
    <row r="1664" spans="1:7" ht="21" customHeight="1">
      <c r="A1664" s="6" t="s">
        <v>1358</v>
      </c>
      <c r="B1664" s="6" t="s">
        <v>322</v>
      </c>
      <c r="C1664" s="6" t="s">
        <v>4940</v>
      </c>
      <c r="D1664" s="7">
        <v>8</v>
      </c>
      <c r="E1664" s="7">
        <v>9</v>
      </c>
      <c r="F1664" s="7">
        <f t="shared" si="25"/>
        <v>17</v>
      </c>
      <c r="G1664" s="8">
        <v>-0.16992500144231237</v>
      </c>
    </row>
    <row r="1665" spans="1:7" ht="21" customHeight="1">
      <c r="A1665" s="6" t="s">
        <v>5612</v>
      </c>
      <c r="B1665" s="6" t="s">
        <v>129</v>
      </c>
      <c r="C1665" s="6" t="s">
        <v>4743</v>
      </c>
      <c r="D1665" s="7">
        <v>5</v>
      </c>
      <c r="E1665" s="7">
        <v>8</v>
      </c>
      <c r="F1665" s="7">
        <f t="shared" si="25"/>
        <v>13</v>
      </c>
      <c r="G1665" s="8">
        <v>-0.6780719051126378</v>
      </c>
    </row>
    <row r="1666" spans="1:7" ht="21" customHeight="1">
      <c r="A1666" s="6" t="s">
        <v>4184</v>
      </c>
      <c r="B1666" s="6" t="s">
        <v>1856</v>
      </c>
      <c r="C1666" s="6" t="s">
        <v>2586</v>
      </c>
      <c r="D1666" s="7">
        <v>2</v>
      </c>
      <c r="E1666" s="7">
        <v>3</v>
      </c>
      <c r="F1666" s="7">
        <f t="shared" si="25"/>
        <v>5</v>
      </c>
      <c r="G1666" s="8">
        <v>-0.5849625007211562</v>
      </c>
    </row>
    <row r="1667" spans="1:7" ht="21" customHeight="1">
      <c r="A1667" s="6" t="s">
        <v>700</v>
      </c>
      <c r="B1667" s="6" t="s">
        <v>1138</v>
      </c>
      <c r="C1667" s="6" t="s">
        <v>6222</v>
      </c>
      <c r="D1667" s="7">
        <v>1</v>
      </c>
      <c r="E1667" s="7">
        <v>5</v>
      </c>
      <c r="F1667" s="7">
        <f t="shared" si="25"/>
        <v>6</v>
      </c>
      <c r="G1667" s="8">
        <v>-2.321928094887362</v>
      </c>
    </row>
    <row r="1668" spans="1:7" ht="21" customHeight="1">
      <c r="A1668" s="6" t="s">
        <v>3767</v>
      </c>
      <c r="B1668" s="6" t="s">
        <v>5746</v>
      </c>
      <c r="C1668" s="6" t="s">
        <v>5680</v>
      </c>
      <c r="D1668" s="7">
        <v>5</v>
      </c>
      <c r="E1668" s="7">
        <v>0</v>
      </c>
      <c r="F1668" s="7">
        <f aca="true" t="shared" si="26" ref="F1668:F1731">SUM(D1668:E1668)</f>
        <v>5</v>
      </c>
      <c r="G1668" s="8" t="s">
        <v>3881</v>
      </c>
    </row>
    <row r="1669" spans="1:7" ht="21" customHeight="1">
      <c r="A1669" s="6" t="s">
        <v>145</v>
      </c>
      <c r="B1669" s="6" t="s">
        <v>2315</v>
      </c>
      <c r="C1669" s="6" t="s">
        <v>3133</v>
      </c>
      <c r="D1669" s="7">
        <v>12</v>
      </c>
      <c r="E1669" s="7">
        <v>6</v>
      </c>
      <c r="F1669" s="7">
        <f t="shared" si="26"/>
        <v>18</v>
      </c>
      <c r="G1669" s="8">
        <v>1</v>
      </c>
    </row>
    <row r="1670" spans="1:7" ht="21" customHeight="1">
      <c r="A1670" s="6" t="s">
        <v>1252</v>
      </c>
      <c r="B1670" s="6" t="s">
        <v>456</v>
      </c>
      <c r="C1670" s="6" t="s">
        <v>4832</v>
      </c>
      <c r="D1670" s="7">
        <v>18</v>
      </c>
      <c r="E1670" s="7">
        <v>4</v>
      </c>
      <c r="F1670" s="7">
        <f t="shared" si="26"/>
        <v>22</v>
      </c>
      <c r="G1670" s="8">
        <v>2.1699250014423126</v>
      </c>
    </row>
    <row r="1671" spans="1:7" ht="21" customHeight="1">
      <c r="A1671" s="6" t="s">
        <v>1291</v>
      </c>
      <c r="B1671" s="6" t="s">
        <v>419</v>
      </c>
      <c r="C1671" s="6" t="s">
        <v>4793</v>
      </c>
      <c r="D1671" s="7">
        <v>9</v>
      </c>
      <c r="E1671" s="7">
        <v>6</v>
      </c>
      <c r="F1671" s="7">
        <f t="shared" si="26"/>
        <v>15</v>
      </c>
      <c r="G1671" s="8">
        <v>0.5849625007211563</v>
      </c>
    </row>
    <row r="1672" spans="1:7" ht="21" customHeight="1">
      <c r="A1672" s="10" t="s">
        <v>3958</v>
      </c>
      <c r="B1672" s="10" t="s">
        <v>519</v>
      </c>
      <c r="C1672" s="10" t="s">
        <v>5095</v>
      </c>
      <c r="D1672" s="7">
        <v>11</v>
      </c>
      <c r="E1672" s="7">
        <v>10</v>
      </c>
      <c r="F1672" s="7">
        <f t="shared" si="26"/>
        <v>21</v>
      </c>
      <c r="G1672" s="8">
        <v>0.13750352374993496</v>
      </c>
    </row>
    <row r="1673" spans="1:7" ht="21" customHeight="1">
      <c r="A1673" s="6" t="s">
        <v>5667</v>
      </c>
      <c r="B1673" s="6" t="s">
        <v>296</v>
      </c>
      <c r="C1673" s="6" t="s">
        <v>4714</v>
      </c>
      <c r="D1673" s="7">
        <v>8</v>
      </c>
      <c r="E1673" s="7">
        <v>8</v>
      </c>
      <c r="F1673" s="7">
        <f t="shared" si="26"/>
        <v>16</v>
      </c>
      <c r="G1673" s="8">
        <v>0</v>
      </c>
    </row>
    <row r="1674" spans="1:7" ht="21" customHeight="1">
      <c r="A1674" s="6" t="s">
        <v>1350</v>
      </c>
      <c r="B1674" s="6" t="s">
        <v>602</v>
      </c>
      <c r="C1674" s="6" t="s">
        <v>4932</v>
      </c>
      <c r="D1674" s="7">
        <v>3</v>
      </c>
      <c r="E1674" s="7">
        <v>6</v>
      </c>
      <c r="F1674" s="7">
        <f t="shared" si="26"/>
        <v>9</v>
      </c>
      <c r="G1674" s="8">
        <v>-1</v>
      </c>
    </row>
    <row r="1675" spans="1:7" ht="21" customHeight="1">
      <c r="A1675" s="6" t="s">
        <v>5518</v>
      </c>
      <c r="B1675" s="6" t="s">
        <v>2555</v>
      </c>
      <c r="C1675" s="6" t="s">
        <v>4555</v>
      </c>
      <c r="D1675" s="7">
        <v>7</v>
      </c>
      <c r="E1675" s="7">
        <v>12</v>
      </c>
      <c r="F1675" s="7">
        <f t="shared" si="26"/>
        <v>19</v>
      </c>
      <c r="G1675" s="8">
        <v>-0.7776075786635519</v>
      </c>
    </row>
    <row r="1676" spans="1:7" ht="21" customHeight="1">
      <c r="A1676" s="6" t="s">
        <v>1378</v>
      </c>
      <c r="B1676" s="6" t="s">
        <v>1509</v>
      </c>
      <c r="C1676" s="6" t="s">
        <v>6350</v>
      </c>
      <c r="D1676" s="7">
        <v>1</v>
      </c>
      <c r="E1676" s="7">
        <v>4</v>
      </c>
      <c r="F1676" s="7">
        <f t="shared" si="26"/>
        <v>5</v>
      </c>
      <c r="G1676" s="8">
        <v>-2</v>
      </c>
    </row>
    <row r="1677" spans="1:7" ht="21" customHeight="1">
      <c r="A1677" s="6" t="s">
        <v>3229</v>
      </c>
      <c r="B1677" s="6" t="s">
        <v>2461</v>
      </c>
      <c r="C1677" s="6" t="s">
        <v>6488</v>
      </c>
      <c r="D1677" s="7">
        <v>7</v>
      </c>
      <c r="E1677" s="7">
        <v>6</v>
      </c>
      <c r="F1677" s="7">
        <f t="shared" si="26"/>
        <v>13</v>
      </c>
      <c r="G1677" s="8">
        <v>0.22239242133644802</v>
      </c>
    </row>
    <row r="1678" spans="1:7" ht="21" customHeight="1">
      <c r="A1678" s="6" t="s">
        <v>3614</v>
      </c>
      <c r="B1678" s="6" t="s">
        <v>1009</v>
      </c>
      <c r="C1678" s="6" t="s">
        <v>6087</v>
      </c>
      <c r="D1678" s="7">
        <v>1</v>
      </c>
      <c r="E1678" s="7">
        <v>3</v>
      </c>
      <c r="F1678" s="7">
        <f t="shared" si="26"/>
        <v>4</v>
      </c>
      <c r="G1678" s="8">
        <v>-1.5849625007211563</v>
      </c>
    </row>
    <row r="1679" spans="1:7" ht="21" customHeight="1">
      <c r="A1679" s="6" t="s">
        <v>620</v>
      </c>
      <c r="B1679" s="6" t="s">
        <v>979</v>
      </c>
      <c r="C1679" s="6" t="s">
        <v>6308</v>
      </c>
      <c r="D1679" s="7">
        <v>3</v>
      </c>
      <c r="E1679" s="7">
        <v>1</v>
      </c>
      <c r="F1679" s="7">
        <f t="shared" si="26"/>
        <v>4</v>
      </c>
      <c r="G1679" s="8">
        <v>1.5849625007211563</v>
      </c>
    </row>
    <row r="1680" spans="1:7" ht="21" customHeight="1">
      <c r="A1680" s="6" t="s">
        <v>1299</v>
      </c>
      <c r="B1680" s="6" t="s">
        <v>345</v>
      </c>
      <c r="C1680" s="6" t="s">
        <v>4963</v>
      </c>
      <c r="D1680" s="7">
        <v>7</v>
      </c>
      <c r="E1680" s="7">
        <v>7</v>
      </c>
      <c r="F1680" s="7">
        <f t="shared" si="26"/>
        <v>14</v>
      </c>
      <c r="G1680" s="8">
        <v>0</v>
      </c>
    </row>
    <row r="1681" spans="1:7" ht="21" customHeight="1">
      <c r="A1681" s="6" t="s">
        <v>2637</v>
      </c>
      <c r="B1681" s="6" t="s">
        <v>1911</v>
      </c>
      <c r="C1681" s="6" t="s">
        <v>2804</v>
      </c>
      <c r="D1681" s="7">
        <v>1</v>
      </c>
      <c r="E1681" s="7">
        <v>1</v>
      </c>
      <c r="F1681" s="7">
        <f t="shared" si="26"/>
        <v>2</v>
      </c>
      <c r="G1681" s="8">
        <v>0</v>
      </c>
    </row>
    <row r="1682" spans="1:7" ht="21" customHeight="1">
      <c r="A1682" s="6" t="s">
        <v>5549</v>
      </c>
      <c r="B1682" s="6" t="s">
        <v>2339</v>
      </c>
      <c r="C1682" s="6" t="s">
        <v>4587</v>
      </c>
      <c r="D1682" s="7">
        <v>7</v>
      </c>
      <c r="E1682" s="7">
        <v>7</v>
      </c>
      <c r="F1682" s="7">
        <f t="shared" si="26"/>
        <v>14</v>
      </c>
      <c r="G1682" s="8">
        <v>0</v>
      </c>
    </row>
    <row r="1683" spans="1:7" ht="21" customHeight="1">
      <c r="A1683" s="6" t="s">
        <v>1375</v>
      </c>
      <c r="B1683" s="6" t="s">
        <v>1506</v>
      </c>
      <c r="C1683" s="6" t="s">
        <v>6347</v>
      </c>
      <c r="D1683" s="7">
        <v>3</v>
      </c>
      <c r="E1683" s="7">
        <v>2</v>
      </c>
      <c r="F1683" s="7">
        <f t="shared" si="26"/>
        <v>5</v>
      </c>
      <c r="G1683" s="8">
        <v>0.5849625007211563</v>
      </c>
    </row>
    <row r="1684" spans="1:7" ht="21" customHeight="1">
      <c r="A1684" s="10" t="s">
        <v>5886</v>
      </c>
      <c r="B1684" s="10" t="s">
        <v>3339</v>
      </c>
      <c r="C1684" s="10" t="s">
        <v>5227</v>
      </c>
      <c r="D1684" s="7">
        <v>19</v>
      </c>
      <c r="E1684" s="7">
        <v>19</v>
      </c>
      <c r="F1684" s="7">
        <f t="shared" si="26"/>
        <v>38</v>
      </c>
      <c r="G1684" s="8">
        <v>0</v>
      </c>
    </row>
    <row r="1685" spans="1:7" ht="21" customHeight="1">
      <c r="A1685" s="6" t="s">
        <v>1481</v>
      </c>
      <c r="B1685" s="6" t="s">
        <v>1727</v>
      </c>
      <c r="C1685" s="6" t="s">
        <v>4332</v>
      </c>
      <c r="D1685" s="7">
        <v>2</v>
      </c>
      <c r="E1685" s="7">
        <v>3</v>
      </c>
      <c r="F1685" s="7">
        <f t="shared" si="26"/>
        <v>5</v>
      </c>
      <c r="G1685" s="8">
        <v>-0.5849625007211562</v>
      </c>
    </row>
    <row r="1686" spans="1:7" ht="21" customHeight="1">
      <c r="A1686" s="6" t="s">
        <v>707</v>
      </c>
      <c r="B1686" s="6" t="s">
        <v>1145</v>
      </c>
      <c r="C1686" s="6" t="s">
        <v>6229</v>
      </c>
      <c r="D1686" s="7">
        <v>5</v>
      </c>
      <c r="E1686" s="7">
        <v>1</v>
      </c>
      <c r="F1686" s="7">
        <f t="shared" si="26"/>
        <v>6</v>
      </c>
      <c r="G1686" s="8">
        <v>2.321928094887362</v>
      </c>
    </row>
    <row r="1687" spans="1:7" ht="21" customHeight="1">
      <c r="A1687" s="6" t="s">
        <v>4176</v>
      </c>
      <c r="B1687" s="6" t="s">
        <v>1848</v>
      </c>
      <c r="C1687" s="6" t="s">
        <v>2778</v>
      </c>
      <c r="D1687" s="7">
        <v>1</v>
      </c>
      <c r="E1687" s="7">
        <v>4</v>
      </c>
      <c r="F1687" s="7">
        <f t="shared" si="26"/>
        <v>5</v>
      </c>
      <c r="G1687" s="8">
        <v>-2</v>
      </c>
    </row>
    <row r="1688" spans="1:7" ht="21" customHeight="1">
      <c r="A1688" s="6" t="s">
        <v>3789</v>
      </c>
      <c r="B1688" s="6" t="s">
        <v>5755</v>
      </c>
      <c r="C1688" s="6" t="s">
        <v>5690</v>
      </c>
      <c r="D1688" s="7">
        <v>6</v>
      </c>
      <c r="E1688" s="7">
        <v>0</v>
      </c>
      <c r="F1688" s="7">
        <f t="shared" si="26"/>
        <v>6</v>
      </c>
      <c r="G1688" s="8" t="s">
        <v>3881</v>
      </c>
    </row>
    <row r="1689" spans="1:7" ht="21" customHeight="1">
      <c r="A1689" s="6" t="s">
        <v>1471</v>
      </c>
      <c r="B1689" s="6" t="s">
        <v>1717</v>
      </c>
      <c r="C1689" s="6" t="s">
        <v>4322</v>
      </c>
      <c r="D1689" s="7">
        <v>1</v>
      </c>
      <c r="E1689" s="7">
        <v>1</v>
      </c>
      <c r="F1689" s="7">
        <f t="shared" si="26"/>
        <v>2</v>
      </c>
      <c r="G1689" s="8">
        <v>0</v>
      </c>
    </row>
    <row r="1690" spans="1:7" ht="21" customHeight="1">
      <c r="A1690" s="6" t="s">
        <v>3214</v>
      </c>
      <c r="B1690" s="6" t="s">
        <v>2238</v>
      </c>
      <c r="C1690" s="6" t="s">
        <v>3054</v>
      </c>
      <c r="D1690" s="7">
        <v>6</v>
      </c>
      <c r="E1690" s="7">
        <v>4</v>
      </c>
      <c r="F1690" s="7">
        <f t="shared" si="26"/>
        <v>10</v>
      </c>
      <c r="G1690" s="8">
        <v>0.5849625007211563</v>
      </c>
    </row>
    <row r="1691" spans="1:7" ht="21" customHeight="1">
      <c r="A1691" s="6" t="s">
        <v>3181</v>
      </c>
      <c r="B1691" s="6" t="s">
        <v>2286</v>
      </c>
      <c r="C1691" s="6" t="s">
        <v>3102</v>
      </c>
      <c r="D1691" s="7">
        <v>5</v>
      </c>
      <c r="E1691" s="7">
        <v>3</v>
      </c>
      <c r="F1691" s="7">
        <f t="shared" si="26"/>
        <v>8</v>
      </c>
      <c r="G1691" s="8">
        <v>0.7369655941662062</v>
      </c>
    </row>
    <row r="1692" spans="1:7" ht="21" customHeight="1">
      <c r="A1692" s="6" t="s">
        <v>5590</v>
      </c>
      <c r="B1692" s="6" t="s">
        <v>2549</v>
      </c>
      <c r="C1692" s="6" t="s">
        <v>4549</v>
      </c>
      <c r="D1692" s="7">
        <v>12</v>
      </c>
      <c r="E1692" s="7">
        <v>15</v>
      </c>
      <c r="F1692" s="7">
        <f t="shared" si="26"/>
        <v>27</v>
      </c>
      <c r="G1692" s="8">
        <v>-0.32192809488736235</v>
      </c>
    </row>
    <row r="1693" spans="1:7" ht="21" customHeight="1">
      <c r="A1693" s="6" t="s">
        <v>691</v>
      </c>
      <c r="B1693" s="6" t="s">
        <v>1202</v>
      </c>
      <c r="C1693" s="6" t="s">
        <v>6286</v>
      </c>
      <c r="D1693" s="7">
        <v>2</v>
      </c>
      <c r="E1693" s="7">
        <v>3</v>
      </c>
      <c r="F1693" s="7">
        <f t="shared" si="26"/>
        <v>5</v>
      </c>
      <c r="G1693" s="8">
        <v>-0.5849625007211562</v>
      </c>
    </row>
    <row r="1694" spans="1:7" ht="21" customHeight="1">
      <c r="A1694" s="6" t="s">
        <v>5644</v>
      </c>
      <c r="B1694" s="6" t="s">
        <v>272</v>
      </c>
      <c r="C1694" s="6" t="s">
        <v>4690</v>
      </c>
      <c r="D1694" s="7">
        <v>13</v>
      </c>
      <c r="E1694" s="7">
        <v>9</v>
      </c>
      <c r="F1694" s="7">
        <f t="shared" si="26"/>
        <v>22</v>
      </c>
      <c r="G1694" s="8">
        <v>0.5305147166987799</v>
      </c>
    </row>
    <row r="1695" spans="1:7" ht="21" customHeight="1">
      <c r="A1695" s="6" t="s">
        <v>1268</v>
      </c>
      <c r="B1695" s="6" t="s">
        <v>394</v>
      </c>
      <c r="C1695" s="6" t="s">
        <v>4768</v>
      </c>
      <c r="D1695" s="7">
        <v>5</v>
      </c>
      <c r="E1695" s="7">
        <v>9</v>
      </c>
      <c r="F1695" s="7">
        <f t="shared" si="26"/>
        <v>14</v>
      </c>
      <c r="G1695" s="8">
        <v>-0.8479969065549501</v>
      </c>
    </row>
    <row r="1696" spans="1:7" ht="21" customHeight="1">
      <c r="A1696" s="9" t="s">
        <v>5736</v>
      </c>
      <c r="B1696" s="9" t="s">
        <v>462</v>
      </c>
      <c r="C1696" s="9" t="s">
        <v>5037</v>
      </c>
      <c r="D1696" s="7">
        <v>12</v>
      </c>
      <c r="E1696" s="7">
        <v>12</v>
      </c>
      <c r="F1696" s="7">
        <f t="shared" si="26"/>
        <v>24</v>
      </c>
      <c r="G1696" s="8">
        <v>0</v>
      </c>
    </row>
    <row r="1697" spans="1:7" ht="21" customHeight="1">
      <c r="A1697" s="6" t="s">
        <v>837</v>
      </c>
      <c r="B1697" s="6" t="s">
        <v>1559</v>
      </c>
      <c r="C1697" s="6" t="s">
        <v>6401</v>
      </c>
      <c r="D1697" s="7">
        <v>2</v>
      </c>
      <c r="E1697" s="7">
        <v>2</v>
      </c>
      <c r="F1697" s="7">
        <f t="shared" si="26"/>
        <v>4</v>
      </c>
      <c r="G1697" s="8">
        <v>0</v>
      </c>
    </row>
    <row r="1698" spans="1:7" ht="21" customHeight="1">
      <c r="A1698" s="6" t="s">
        <v>3495</v>
      </c>
      <c r="B1698" s="6" t="s">
        <v>1114</v>
      </c>
      <c r="C1698" s="6" t="s">
        <v>5947</v>
      </c>
      <c r="D1698" s="7">
        <v>1</v>
      </c>
      <c r="E1698" s="7">
        <v>2</v>
      </c>
      <c r="F1698" s="7">
        <f t="shared" si="26"/>
        <v>3</v>
      </c>
      <c r="G1698" s="8">
        <v>-1</v>
      </c>
    </row>
    <row r="1699" spans="1:7" ht="21" customHeight="1">
      <c r="A1699" s="6" t="s">
        <v>5770</v>
      </c>
      <c r="B1699" s="6" t="s">
        <v>5412</v>
      </c>
      <c r="C1699" s="6" t="s">
        <v>5299</v>
      </c>
      <c r="D1699" s="7">
        <v>3</v>
      </c>
      <c r="E1699" s="7">
        <v>0</v>
      </c>
      <c r="F1699" s="7">
        <f t="shared" si="26"/>
        <v>3</v>
      </c>
      <c r="G1699" s="8" t="s">
        <v>3881</v>
      </c>
    </row>
    <row r="1700" spans="1:7" ht="21" customHeight="1">
      <c r="A1700" s="6" t="s">
        <v>1431</v>
      </c>
      <c r="B1700" s="6" t="s">
        <v>1758</v>
      </c>
      <c r="C1700" s="6" t="s">
        <v>6323</v>
      </c>
      <c r="D1700" s="7">
        <v>2</v>
      </c>
      <c r="E1700" s="7">
        <v>3</v>
      </c>
      <c r="F1700" s="7">
        <f t="shared" si="26"/>
        <v>5</v>
      </c>
      <c r="G1700" s="8">
        <v>-0.5849625007211562</v>
      </c>
    </row>
    <row r="1701" spans="1:7" ht="21" customHeight="1">
      <c r="A1701" s="6" t="s">
        <v>5547</v>
      </c>
      <c r="B1701" s="6" t="s">
        <v>2337</v>
      </c>
      <c r="C1701" s="6" t="s">
        <v>4585</v>
      </c>
      <c r="D1701" s="7">
        <v>8</v>
      </c>
      <c r="E1701" s="7">
        <v>6</v>
      </c>
      <c r="F1701" s="7">
        <f t="shared" si="26"/>
        <v>14</v>
      </c>
      <c r="G1701" s="8">
        <v>0.4150374992788438</v>
      </c>
    </row>
    <row r="1702" spans="1:7" ht="21" customHeight="1">
      <c r="A1702" s="6" t="s">
        <v>5436</v>
      </c>
      <c r="B1702" s="6" t="s">
        <v>2381</v>
      </c>
      <c r="C1702" s="6" t="s">
        <v>4376</v>
      </c>
      <c r="D1702" s="7">
        <v>4</v>
      </c>
      <c r="E1702" s="7">
        <v>6</v>
      </c>
      <c r="F1702" s="7">
        <f t="shared" si="26"/>
        <v>10</v>
      </c>
      <c r="G1702" s="8">
        <v>-0.5849625007211562</v>
      </c>
    </row>
    <row r="1703" spans="1:7" ht="21" customHeight="1">
      <c r="A1703" s="6" t="s">
        <v>5650</v>
      </c>
      <c r="B1703" s="6" t="s">
        <v>278</v>
      </c>
      <c r="C1703" s="6" t="s">
        <v>4696</v>
      </c>
      <c r="D1703" s="7">
        <v>11</v>
      </c>
      <c r="E1703" s="7">
        <v>8</v>
      </c>
      <c r="F1703" s="7">
        <f t="shared" si="26"/>
        <v>19</v>
      </c>
      <c r="G1703" s="8">
        <v>0.45943161863729726</v>
      </c>
    </row>
    <row r="1704" spans="1:7" ht="21" customHeight="1">
      <c r="A1704" s="6" t="s">
        <v>3747</v>
      </c>
      <c r="B1704" s="6" t="s">
        <v>3657</v>
      </c>
      <c r="C1704" s="6" t="s">
        <v>5787</v>
      </c>
      <c r="D1704" s="7">
        <v>3</v>
      </c>
      <c r="E1704" s="7">
        <v>0</v>
      </c>
      <c r="F1704" s="7">
        <f t="shared" si="26"/>
        <v>3</v>
      </c>
      <c r="G1704" s="8" t="s">
        <v>3881</v>
      </c>
    </row>
    <row r="1705" spans="1:7" ht="21" customHeight="1">
      <c r="A1705" s="6" t="s">
        <v>3782</v>
      </c>
      <c r="B1705" s="6" t="s">
        <v>3864</v>
      </c>
      <c r="C1705" s="6" t="s">
        <v>3826</v>
      </c>
      <c r="D1705" s="7">
        <v>0</v>
      </c>
      <c r="E1705" s="7">
        <v>4</v>
      </c>
      <c r="F1705" s="7">
        <f t="shared" si="26"/>
        <v>4</v>
      </c>
      <c r="G1705" s="8" t="s">
        <v>3881</v>
      </c>
    </row>
    <row r="1706" spans="1:7" ht="21" customHeight="1">
      <c r="A1706" s="6" t="s">
        <v>4342</v>
      </c>
      <c r="B1706" s="6" t="s">
        <v>1962</v>
      </c>
      <c r="C1706" s="6" t="s">
        <v>2856</v>
      </c>
      <c r="D1706" s="7">
        <v>7</v>
      </c>
      <c r="E1706" s="7">
        <v>3</v>
      </c>
      <c r="F1706" s="7">
        <f t="shared" si="26"/>
        <v>10</v>
      </c>
      <c r="G1706" s="8">
        <v>1.222392421336448</v>
      </c>
    </row>
    <row r="1707" spans="1:7" ht="21" customHeight="1">
      <c r="A1707" s="6" t="s">
        <v>4185</v>
      </c>
      <c r="B1707" s="6" t="s">
        <v>1857</v>
      </c>
      <c r="C1707" s="6" t="s">
        <v>2587</v>
      </c>
      <c r="D1707" s="7">
        <v>3</v>
      </c>
      <c r="E1707" s="7">
        <v>2</v>
      </c>
      <c r="F1707" s="7">
        <f t="shared" si="26"/>
        <v>5</v>
      </c>
      <c r="G1707" s="8">
        <v>0.5849625007211563</v>
      </c>
    </row>
    <row r="1708" spans="1:7" ht="21" customHeight="1">
      <c r="A1708" s="6" t="s">
        <v>3268</v>
      </c>
      <c r="B1708" s="6" t="s">
        <v>970</v>
      </c>
      <c r="C1708" s="6" t="s">
        <v>5906</v>
      </c>
      <c r="D1708" s="7">
        <v>2</v>
      </c>
      <c r="E1708" s="7">
        <v>2</v>
      </c>
      <c r="F1708" s="7">
        <f t="shared" si="26"/>
        <v>4</v>
      </c>
      <c r="G1708" s="8">
        <v>0</v>
      </c>
    </row>
    <row r="1709" spans="1:7" ht="21" customHeight="1">
      <c r="A1709" s="6" t="s">
        <v>5500</v>
      </c>
      <c r="B1709" s="6" t="s">
        <v>2365</v>
      </c>
      <c r="C1709" s="6" t="s">
        <v>4614</v>
      </c>
      <c r="D1709" s="7">
        <v>4</v>
      </c>
      <c r="E1709" s="7">
        <v>4</v>
      </c>
      <c r="F1709" s="7">
        <f t="shared" si="26"/>
        <v>8</v>
      </c>
      <c r="G1709" s="8">
        <v>0</v>
      </c>
    </row>
    <row r="1710" spans="1:7" ht="21" customHeight="1">
      <c r="A1710" s="6" t="s">
        <v>3195</v>
      </c>
      <c r="B1710" s="6" t="s">
        <v>2217</v>
      </c>
      <c r="C1710" s="6" t="s">
        <v>6530</v>
      </c>
      <c r="D1710" s="7">
        <v>4</v>
      </c>
      <c r="E1710" s="7">
        <v>6</v>
      </c>
      <c r="F1710" s="7">
        <f t="shared" si="26"/>
        <v>10</v>
      </c>
      <c r="G1710" s="8">
        <v>-0.5849625007211562</v>
      </c>
    </row>
    <row r="1711" spans="1:7" ht="21" customHeight="1">
      <c r="A1711" s="9" t="s">
        <v>5833</v>
      </c>
      <c r="B1711" s="9" t="s">
        <v>3368</v>
      </c>
      <c r="C1711" s="9" t="s">
        <v>5013</v>
      </c>
      <c r="D1711" s="7">
        <v>7</v>
      </c>
      <c r="E1711" s="7">
        <v>12</v>
      </c>
      <c r="F1711" s="7">
        <f t="shared" si="26"/>
        <v>19</v>
      </c>
      <c r="G1711" s="8">
        <v>-0.7776075786635519</v>
      </c>
    </row>
    <row r="1712" spans="1:7" ht="21" customHeight="1">
      <c r="A1712" s="6" t="s">
        <v>3211</v>
      </c>
      <c r="B1712" s="6" t="s">
        <v>2235</v>
      </c>
      <c r="C1712" s="6" t="s">
        <v>3051</v>
      </c>
      <c r="D1712" s="7">
        <v>7</v>
      </c>
      <c r="E1712" s="7">
        <v>3</v>
      </c>
      <c r="F1712" s="7">
        <f t="shared" si="26"/>
        <v>10</v>
      </c>
      <c r="G1712" s="8">
        <v>1.222392421336448</v>
      </c>
    </row>
    <row r="1713" spans="1:7" ht="21" customHeight="1">
      <c r="A1713" s="6" t="s">
        <v>3414</v>
      </c>
      <c r="B1713" s="6" t="s">
        <v>900</v>
      </c>
      <c r="C1713" s="6" t="s">
        <v>6013</v>
      </c>
      <c r="D1713" s="7">
        <v>2</v>
      </c>
      <c r="E1713" s="7">
        <v>1</v>
      </c>
      <c r="F1713" s="7">
        <f t="shared" si="26"/>
        <v>3</v>
      </c>
      <c r="G1713" s="8">
        <v>1</v>
      </c>
    </row>
    <row r="1714" spans="1:7" ht="21" customHeight="1">
      <c r="A1714" s="10" t="s">
        <v>5873</v>
      </c>
      <c r="B1714" s="10" t="s">
        <v>3329</v>
      </c>
      <c r="C1714" s="10" t="s">
        <v>5217</v>
      </c>
      <c r="D1714" s="7">
        <v>2</v>
      </c>
      <c r="E1714" s="7">
        <v>1</v>
      </c>
      <c r="F1714" s="7">
        <f t="shared" si="26"/>
        <v>3</v>
      </c>
      <c r="G1714" s="8">
        <v>1</v>
      </c>
    </row>
    <row r="1715" spans="1:7" ht="21" customHeight="1">
      <c r="A1715" s="6" t="s">
        <v>5548</v>
      </c>
      <c r="B1715" s="6" t="s">
        <v>2338</v>
      </c>
      <c r="C1715" s="6" t="s">
        <v>4586</v>
      </c>
      <c r="D1715" s="7">
        <v>3</v>
      </c>
      <c r="E1715" s="7">
        <v>11</v>
      </c>
      <c r="F1715" s="7">
        <f t="shared" si="26"/>
        <v>14</v>
      </c>
      <c r="G1715" s="8">
        <v>-1.8744691179161412</v>
      </c>
    </row>
    <row r="1716" spans="1:7" ht="21" customHeight="1">
      <c r="A1716" s="10" t="s">
        <v>5735</v>
      </c>
      <c r="B1716" s="10" t="s">
        <v>663</v>
      </c>
      <c r="C1716" s="10" t="s">
        <v>5036</v>
      </c>
      <c r="D1716" s="7">
        <v>9</v>
      </c>
      <c r="E1716" s="7">
        <v>14</v>
      </c>
      <c r="F1716" s="7">
        <f t="shared" si="26"/>
        <v>23</v>
      </c>
      <c r="G1716" s="8">
        <v>-0.6374299206152918</v>
      </c>
    </row>
    <row r="1717" spans="1:7" ht="21" customHeight="1">
      <c r="A1717" s="6" t="s">
        <v>1290</v>
      </c>
      <c r="B1717" s="6" t="s">
        <v>418</v>
      </c>
      <c r="C1717" s="6" t="s">
        <v>4792</v>
      </c>
      <c r="D1717" s="7">
        <v>5</v>
      </c>
      <c r="E1717" s="7">
        <v>4</v>
      </c>
      <c r="F1717" s="7">
        <f t="shared" si="26"/>
        <v>9</v>
      </c>
      <c r="G1717" s="8">
        <v>0.3219280948873623</v>
      </c>
    </row>
    <row r="1718" spans="1:7" ht="21" customHeight="1">
      <c r="A1718" s="6" t="s">
        <v>5728</v>
      </c>
      <c r="B1718" s="6" t="s">
        <v>255</v>
      </c>
      <c r="C1718" s="6" t="s">
        <v>4673</v>
      </c>
      <c r="D1718" s="7">
        <v>5</v>
      </c>
      <c r="E1718" s="7">
        <v>5</v>
      </c>
      <c r="F1718" s="7">
        <f t="shared" si="26"/>
        <v>10</v>
      </c>
      <c r="G1718" s="8">
        <v>0</v>
      </c>
    </row>
    <row r="1719" spans="1:7" ht="21" customHeight="1">
      <c r="A1719" s="6" t="s">
        <v>4113</v>
      </c>
      <c r="B1719" s="6" t="s">
        <v>1867</v>
      </c>
      <c r="C1719" s="6" t="s">
        <v>2597</v>
      </c>
      <c r="D1719" s="7">
        <v>3</v>
      </c>
      <c r="E1719" s="7">
        <v>2</v>
      </c>
      <c r="F1719" s="7">
        <f t="shared" si="26"/>
        <v>5</v>
      </c>
      <c r="G1719" s="8">
        <v>0.5849625007211563</v>
      </c>
    </row>
    <row r="1720" spans="1:7" ht="21" customHeight="1">
      <c r="A1720" s="6" t="s">
        <v>30</v>
      </c>
      <c r="B1720" s="6" t="s">
        <v>2161</v>
      </c>
      <c r="C1720" s="6" t="s">
        <v>3021</v>
      </c>
      <c r="D1720" s="7">
        <v>4</v>
      </c>
      <c r="E1720" s="7">
        <v>3</v>
      </c>
      <c r="F1720" s="7">
        <f t="shared" si="26"/>
        <v>7</v>
      </c>
      <c r="G1720" s="8">
        <v>0.4150374992788438</v>
      </c>
    </row>
    <row r="1721" spans="1:7" ht="21" customHeight="1">
      <c r="A1721" s="6" t="s">
        <v>1415</v>
      </c>
      <c r="B1721" s="6" t="s">
        <v>1742</v>
      </c>
      <c r="C1721" s="6" t="s">
        <v>6554</v>
      </c>
      <c r="D1721" s="7">
        <v>3</v>
      </c>
      <c r="E1721" s="7">
        <v>2</v>
      </c>
      <c r="F1721" s="7">
        <f t="shared" si="26"/>
        <v>5</v>
      </c>
      <c r="G1721" s="8">
        <v>0.5849625007211563</v>
      </c>
    </row>
    <row r="1722" spans="1:7" ht="21" customHeight="1">
      <c r="A1722" s="6" t="s">
        <v>3427</v>
      </c>
      <c r="B1722" s="6" t="s">
        <v>5278</v>
      </c>
      <c r="C1722" s="6" t="s">
        <v>5128</v>
      </c>
      <c r="D1722" s="7">
        <v>9</v>
      </c>
      <c r="E1722" s="7">
        <v>21</v>
      </c>
      <c r="F1722" s="7">
        <f t="shared" si="26"/>
        <v>30</v>
      </c>
      <c r="G1722" s="8">
        <v>-1.222392421336448</v>
      </c>
    </row>
    <row r="1723" spans="1:7" ht="21" customHeight="1">
      <c r="A1723" s="6" t="s">
        <v>3271</v>
      </c>
      <c r="B1723" s="6" t="s">
        <v>973</v>
      </c>
      <c r="C1723" s="6" t="s">
        <v>5910</v>
      </c>
      <c r="D1723" s="7">
        <v>2</v>
      </c>
      <c r="E1723" s="7">
        <v>2</v>
      </c>
      <c r="F1723" s="7">
        <f t="shared" si="26"/>
        <v>4</v>
      </c>
      <c r="G1723" s="8">
        <v>0</v>
      </c>
    </row>
    <row r="1724" spans="1:7" ht="21" customHeight="1">
      <c r="A1724" s="6" t="s">
        <v>71</v>
      </c>
      <c r="B1724" s="6" t="s">
        <v>2127</v>
      </c>
      <c r="C1724" s="6" t="s">
        <v>2986</v>
      </c>
      <c r="D1724" s="7">
        <v>4</v>
      </c>
      <c r="E1724" s="7">
        <v>4</v>
      </c>
      <c r="F1724" s="7">
        <f t="shared" si="26"/>
        <v>8</v>
      </c>
      <c r="G1724" s="8">
        <v>0</v>
      </c>
    </row>
    <row r="1725" spans="1:7" ht="21" customHeight="1">
      <c r="A1725" s="6" t="s">
        <v>3575</v>
      </c>
      <c r="B1725" s="6" t="s">
        <v>1049</v>
      </c>
      <c r="C1725" s="6" t="s">
        <v>6127</v>
      </c>
      <c r="D1725" s="7">
        <v>1</v>
      </c>
      <c r="E1725" s="7">
        <v>3</v>
      </c>
      <c r="F1725" s="7">
        <f t="shared" si="26"/>
        <v>4</v>
      </c>
      <c r="G1725" s="8">
        <v>-1.5849625007211563</v>
      </c>
    </row>
    <row r="1726" spans="1:7" ht="21" customHeight="1">
      <c r="A1726" s="9" t="s">
        <v>4004</v>
      </c>
      <c r="B1726" s="9" t="s">
        <v>487</v>
      </c>
      <c r="C1726" s="9" t="s">
        <v>5063</v>
      </c>
      <c r="D1726" s="7">
        <v>11</v>
      </c>
      <c r="E1726" s="7">
        <v>6</v>
      </c>
      <c r="F1726" s="7">
        <f t="shared" si="26"/>
        <v>17</v>
      </c>
      <c r="G1726" s="8">
        <v>0.8744691179161412</v>
      </c>
    </row>
    <row r="1727" spans="1:7" ht="21" customHeight="1">
      <c r="A1727" s="6" t="s">
        <v>4124</v>
      </c>
      <c r="B1727" s="6" t="s">
        <v>1879</v>
      </c>
      <c r="C1727" s="6" t="s">
        <v>2609</v>
      </c>
      <c r="D1727" s="7">
        <v>4</v>
      </c>
      <c r="E1727" s="7">
        <v>5</v>
      </c>
      <c r="F1727" s="7">
        <f t="shared" si="26"/>
        <v>9</v>
      </c>
      <c r="G1727" s="8">
        <v>-0.32192809488736235</v>
      </c>
    </row>
    <row r="1728" spans="1:7" ht="21" customHeight="1">
      <c r="A1728" s="6" t="s">
        <v>4257</v>
      </c>
      <c r="B1728" s="6" t="s">
        <v>1775</v>
      </c>
      <c r="C1728" s="6" t="s">
        <v>2703</v>
      </c>
      <c r="D1728" s="7">
        <v>2</v>
      </c>
      <c r="E1728" s="7">
        <v>3</v>
      </c>
      <c r="F1728" s="7">
        <f t="shared" si="26"/>
        <v>5</v>
      </c>
      <c r="G1728" s="8">
        <v>-0.5849625007211562</v>
      </c>
    </row>
    <row r="1729" spans="1:7" ht="21" customHeight="1">
      <c r="A1729" s="6" t="s">
        <v>616</v>
      </c>
      <c r="B1729" s="6" t="s">
        <v>1220</v>
      </c>
      <c r="C1729" s="6" t="s">
        <v>6304</v>
      </c>
      <c r="D1729" s="7">
        <v>2</v>
      </c>
      <c r="E1729" s="7">
        <v>2</v>
      </c>
      <c r="F1729" s="7">
        <f t="shared" si="26"/>
        <v>4</v>
      </c>
      <c r="G1729" s="8">
        <v>0</v>
      </c>
    </row>
    <row r="1730" spans="1:7" ht="21" customHeight="1">
      <c r="A1730" s="6" t="s">
        <v>13</v>
      </c>
      <c r="B1730" s="6" t="s">
        <v>2144</v>
      </c>
      <c r="C1730" s="6" t="s">
        <v>3004</v>
      </c>
      <c r="D1730" s="7">
        <v>4</v>
      </c>
      <c r="E1730" s="7">
        <v>4</v>
      </c>
      <c r="F1730" s="7">
        <f t="shared" si="26"/>
        <v>8</v>
      </c>
      <c r="G1730" s="8">
        <v>0</v>
      </c>
    </row>
    <row r="1731" spans="1:7" ht="21" customHeight="1">
      <c r="A1731" s="6" t="s">
        <v>4264</v>
      </c>
      <c r="B1731" s="6" t="s">
        <v>1989</v>
      </c>
      <c r="C1731" s="6" t="s">
        <v>2883</v>
      </c>
      <c r="D1731" s="7">
        <v>6</v>
      </c>
      <c r="E1731" s="7">
        <v>1</v>
      </c>
      <c r="F1731" s="7">
        <f t="shared" si="26"/>
        <v>7</v>
      </c>
      <c r="G1731" s="8">
        <v>2.584962500721156</v>
      </c>
    </row>
    <row r="1732" spans="1:7" ht="21" customHeight="1">
      <c r="A1732" s="6" t="s">
        <v>2485</v>
      </c>
      <c r="B1732" s="6" t="s">
        <v>1939</v>
      </c>
      <c r="C1732" s="6" t="s">
        <v>2833</v>
      </c>
      <c r="D1732" s="7">
        <v>12</v>
      </c>
      <c r="E1732" s="7">
        <v>18</v>
      </c>
      <c r="F1732" s="7">
        <f aca="true" t="shared" si="27" ref="F1732:F1795">SUM(D1732:E1732)</f>
        <v>30</v>
      </c>
      <c r="G1732" s="8">
        <v>-0.5849625007211562</v>
      </c>
    </row>
    <row r="1733" spans="1:7" ht="21" customHeight="1">
      <c r="A1733" s="6" t="s">
        <v>3778</v>
      </c>
      <c r="B1733" s="6" t="s">
        <v>5271</v>
      </c>
      <c r="C1733" s="6" t="s">
        <v>5354</v>
      </c>
      <c r="D1733" s="7">
        <v>2</v>
      </c>
      <c r="E1733" s="7">
        <v>0</v>
      </c>
      <c r="F1733" s="7">
        <f t="shared" si="27"/>
        <v>2</v>
      </c>
      <c r="G1733" s="8" t="s">
        <v>3881</v>
      </c>
    </row>
    <row r="1734" spans="1:7" ht="21" customHeight="1">
      <c r="A1734" s="6" t="s">
        <v>3416</v>
      </c>
      <c r="B1734" s="6" t="s">
        <v>902</v>
      </c>
      <c r="C1734" s="6" t="s">
        <v>6015</v>
      </c>
      <c r="D1734" s="7">
        <v>1</v>
      </c>
      <c r="E1734" s="7">
        <v>2</v>
      </c>
      <c r="F1734" s="7">
        <f t="shared" si="27"/>
        <v>3</v>
      </c>
      <c r="G1734" s="8">
        <v>-1</v>
      </c>
    </row>
    <row r="1735" spans="1:7" ht="21" customHeight="1">
      <c r="A1735" s="6" t="s">
        <v>12</v>
      </c>
      <c r="B1735" s="6" t="s">
        <v>2143</v>
      </c>
      <c r="C1735" s="6" t="s">
        <v>3003</v>
      </c>
      <c r="D1735" s="7">
        <v>2</v>
      </c>
      <c r="E1735" s="7">
        <v>3</v>
      </c>
      <c r="F1735" s="7">
        <f t="shared" si="27"/>
        <v>5</v>
      </c>
      <c r="G1735" s="8">
        <v>-0.5849625007211562</v>
      </c>
    </row>
    <row r="1736" spans="1:7" ht="21" customHeight="1">
      <c r="A1736" s="6" t="s">
        <v>4229</v>
      </c>
      <c r="B1736" s="6" t="s">
        <v>2032</v>
      </c>
      <c r="C1736" s="6" t="s">
        <v>2673</v>
      </c>
      <c r="D1736" s="7">
        <v>4</v>
      </c>
      <c r="E1736" s="7">
        <v>3</v>
      </c>
      <c r="F1736" s="7">
        <f t="shared" si="27"/>
        <v>7</v>
      </c>
      <c r="G1736" s="8">
        <v>0.4150374992788438</v>
      </c>
    </row>
    <row r="1737" spans="1:7" ht="21" customHeight="1">
      <c r="A1737" s="6" t="s">
        <v>4040</v>
      </c>
      <c r="B1737" s="6" t="s">
        <v>1676</v>
      </c>
      <c r="C1737" s="6" t="s">
        <v>4471</v>
      </c>
      <c r="D1737" s="7">
        <v>4</v>
      </c>
      <c r="E1737" s="7">
        <v>2</v>
      </c>
      <c r="F1737" s="7">
        <f t="shared" si="27"/>
        <v>6</v>
      </c>
      <c r="G1737" s="8">
        <v>1</v>
      </c>
    </row>
    <row r="1738" spans="1:7" ht="21" customHeight="1">
      <c r="A1738" s="6" t="s">
        <v>1399</v>
      </c>
      <c r="B1738" s="6" t="s">
        <v>3655</v>
      </c>
      <c r="C1738" s="6" t="s">
        <v>5785</v>
      </c>
      <c r="D1738" s="7">
        <v>2</v>
      </c>
      <c r="E1738" s="7">
        <v>0</v>
      </c>
      <c r="F1738" s="7">
        <f t="shared" si="27"/>
        <v>2</v>
      </c>
      <c r="G1738" s="8" t="s">
        <v>3881</v>
      </c>
    </row>
    <row r="1739" spans="1:7" ht="21" customHeight="1">
      <c r="A1739" s="6" t="s">
        <v>1398</v>
      </c>
      <c r="B1739" s="6" t="s">
        <v>1528</v>
      </c>
      <c r="C1739" s="6" t="s">
        <v>6370</v>
      </c>
      <c r="D1739" s="7">
        <v>1</v>
      </c>
      <c r="E1739" s="7">
        <v>2</v>
      </c>
      <c r="F1739" s="7">
        <f t="shared" si="27"/>
        <v>3</v>
      </c>
      <c r="G1739" s="8">
        <v>-1</v>
      </c>
    </row>
    <row r="1740" spans="1:7" ht="21" customHeight="1">
      <c r="A1740" s="12" t="s">
        <v>4002</v>
      </c>
      <c r="B1740" s="12" t="s">
        <v>485</v>
      </c>
      <c r="C1740" s="12" t="s">
        <v>5061</v>
      </c>
      <c r="D1740" s="7">
        <v>12</v>
      </c>
      <c r="E1740" s="7">
        <v>6</v>
      </c>
      <c r="F1740" s="7">
        <f t="shared" si="27"/>
        <v>18</v>
      </c>
      <c r="G1740" s="8">
        <v>1</v>
      </c>
    </row>
    <row r="1741" spans="1:7" ht="21" customHeight="1">
      <c r="A1741" s="6" t="s">
        <v>3692</v>
      </c>
      <c r="B1741" s="6" t="s">
        <v>201</v>
      </c>
      <c r="C1741" s="6" t="s">
        <v>4866</v>
      </c>
      <c r="D1741" s="7">
        <v>10</v>
      </c>
      <c r="E1741" s="7">
        <v>6</v>
      </c>
      <c r="F1741" s="7">
        <f t="shared" si="27"/>
        <v>16</v>
      </c>
      <c r="G1741" s="8">
        <v>0.7369655941662062</v>
      </c>
    </row>
    <row r="1742" spans="1:7" ht="21" customHeight="1">
      <c r="A1742" s="6" t="s">
        <v>3234</v>
      </c>
      <c r="B1742" s="6" t="s">
        <v>2466</v>
      </c>
      <c r="C1742" s="6" t="s">
        <v>6493</v>
      </c>
      <c r="D1742" s="7">
        <v>5</v>
      </c>
      <c r="E1742" s="7">
        <v>8</v>
      </c>
      <c r="F1742" s="7">
        <f t="shared" si="27"/>
        <v>13</v>
      </c>
      <c r="G1742" s="8">
        <v>-0.6780719051126378</v>
      </c>
    </row>
    <row r="1743" spans="1:7" ht="21" customHeight="1">
      <c r="A1743" s="9" t="s">
        <v>4023</v>
      </c>
      <c r="B1743" s="9" t="s">
        <v>507</v>
      </c>
      <c r="C1743" s="9" t="s">
        <v>5083</v>
      </c>
      <c r="D1743" s="7">
        <v>19</v>
      </c>
      <c r="E1743" s="7">
        <v>12</v>
      </c>
      <c r="F1743" s="7">
        <f t="shared" si="27"/>
        <v>31</v>
      </c>
      <c r="G1743" s="8">
        <v>0.6629650127224294</v>
      </c>
    </row>
    <row r="1744" spans="1:7" ht="21" customHeight="1">
      <c r="A1744" s="6" t="s">
        <v>4337</v>
      </c>
      <c r="B1744" s="6" t="s">
        <v>1955</v>
      </c>
      <c r="C1744" s="6" t="s">
        <v>2849</v>
      </c>
      <c r="D1744" s="7">
        <v>7</v>
      </c>
      <c r="E1744" s="7">
        <v>4</v>
      </c>
      <c r="F1744" s="7">
        <f t="shared" si="27"/>
        <v>11</v>
      </c>
      <c r="G1744" s="8">
        <v>0.8073549220576043</v>
      </c>
    </row>
    <row r="1745" spans="1:7" ht="21" customHeight="1">
      <c r="A1745" s="6" t="s">
        <v>5515</v>
      </c>
      <c r="B1745" s="6" t="s">
        <v>2552</v>
      </c>
      <c r="C1745" s="6" t="s">
        <v>4552</v>
      </c>
      <c r="D1745" s="7">
        <v>11</v>
      </c>
      <c r="E1745" s="7">
        <v>10</v>
      </c>
      <c r="F1745" s="7">
        <f t="shared" si="27"/>
        <v>21</v>
      </c>
      <c r="G1745" s="8">
        <v>0.13750352374993496</v>
      </c>
    </row>
    <row r="1746" spans="1:7" ht="21" customHeight="1">
      <c r="A1746" s="6" t="s">
        <v>98</v>
      </c>
      <c r="B1746" s="6" t="s">
        <v>2078</v>
      </c>
      <c r="C1746" s="6" t="s">
        <v>2937</v>
      </c>
      <c r="D1746" s="7">
        <v>4</v>
      </c>
      <c r="E1746" s="7">
        <v>2</v>
      </c>
      <c r="F1746" s="7">
        <f t="shared" si="27"/>
        <v>6</v>
      </c>
      <c r="G1746" s="8">
        <v>1</v>
      </c>
    </row>
    <row r="1747" spans="1:7" ht="21" customHeight="1">
      <c r="A1747" s="6" t="s">
        <v>1406</v>
      </c>
      <c r="B1747" s="6" t="s">
        <v>1536</v>
      </c>
      <c r="C1747" s="6" t="s">
        <v>6378</v>
      </c>
      <c r="D1747" s="7">
        <v>3</v>
      </c>
      <c r="E1747" s="7">
        <v>1</v>
      </c>
      <c r="F1747" s="7">
        <f t="shared" si="27"/>
        <v>4</v>
      </c>
      <c r="G1747" s="8">
        <v>1.5849625007211563</v>
      </c>
    </row>
    <row r="1748" spans="1:7" ht="21" customHeight="1">
      <c r="A1748" s="6" t="s">
        <v>1335</v>
      </c>
      <c r="B1748" s="6" t="s">
        <v>382</v>
      </c>
      <c r="C1748" s="6" t="s">
        <v>4753</v>
      </c>
      <c r="D1748" s="7">
        <v>5</v>
      </c>
      <c r="E1748" s="7">
        <v>2</v>
      </c>
      <c r="F1748" s="7">
        <f t="shared" si="27"/>
        <v>7</v>
      </c>
      <c r="G1748" s="8">
        <v>1.3219280948873622</v>
      </c>
    </row>
    <row r="1749" spans="1:7" ht="21" customHeight="1">
      <c r="A1749" s="11" t="s">
        <v>3924</v>
      </c>
      <c r="B1749" s="11" t="s">
        <v>561</v>
      </c>
      <c r="C1749" s="11" t="s">
        <v>4890</v>
      </c>
      <c r="D1749" s="7">
        <v>1</v>
      </c>
      <c r="E1749" s="7">
        <v>1</v>
      </c>
      <c r="F1749" s="7">
        <f t="shared" si="27"/>
        <v>2</v>
      </c>
      <c r="G1749" s="8">
        <v>0</v>
      </c>
    </row>
    <row r="1750" spans="1:7" ht="21" customHeight="1">
      <c r="A1750" s="10" t="s">
        <v>5135</v>
      </c>
      <c r="B1750" s="10" t="s">
        <v>5276</v>
      </c>
      <c r="C1750" s="10" t="s">
        <v>5126</v>
      </c>
      <c r="D1750" s="7">
        <v>8</v>
      </c>
      <c r="E1750" s="7">
        <v>22</v>
      </c>
      <c r="F1750" s="7">
        <f t="shared" si="27"/>
        <v>30</v>
      </c>
      <c r="G1750" s="8">
        <v>-1.4594316186372973</v>
      </c>
    </row>
    <row r="1751" spans="1:7" ht="21" customHeight="1">
      <c r="A1751" s="6" t="s">
        <v>3523</v>
      </c>
      <c r="B1751" s="6" t="s">
        <v>1073</v>
      </c>
      <c r="C1751" s="6" t="s">
        <v>6151</v>
      </c>
      <c r="D1751" s="7">
        <v>1</v>
      </c>
      <c r="E1751" s="7">
        <v>2</v>
      </c>
      <c r="F1751" s="7">
        <f t="shared" si="27"/>
        <v>3</v>
      </c>
      <c r="G1751" s="8">
        <v>-1</v>
      </c>
    </row>
    <row r="1752" spans="1:7" ht="21" customHeight="1">
      <c r="A1752" s="10" t="s">
        <v>3923</v>
      </c>
      <c r="B1752" s="10" t="s">
        <v>560</v>
      </c>
      <c r="C1752" s="10" t="s">
        <v>4889</v>
      </c>
      <c r="D1752" s="7">
        <v>4</v>
      </c>
      <c r="E1752" s="7">
        <v>9</v>
      </c>
      <c r="F1752" s="7">
        <f t="shared" si="27"/>
        <v>13</v>
      </c>
      <c r="G1752" s="8">
        <v>-1.1699250014423124</v>
      </c>
    </row>
    <row r="1753" spans="1:7" ht="21" customHeight="1">
      <c r="A1753" s="6" t="s">
        <v>4278</v>
      </c>
      <c r="B1753" s="6" t="s">
        <v>2005</v>
      </c>
      <c r="C1753" s="6" t="s">
        <v>2899</v>
      </c>
      <c r="D1753" s="7">
        <v>4</v>
      </c>
      <c r="E1753" s="7">
        <v>4</v>
      </c>
      <c r="F1753" s="7">
        <f t="shared" si="27"/>
        <v>8</v>
      </c>
      <c r="G1753" s="8">
        <v>0</v>
      </c>
    </row>
    <row r="1754" spans="1:7" ht="21" customHeight="1">
      <c r="A1754" s="6" t="s">
        <v>1381</v>
      </c>
      <c r="B1754" s="6" t="s">
        <v>1512</v>
      </c>
      <c r="C1754" s="6" t="s">
        <v>6353</v>
      </c>
      <c r="D1754" s="7">
        <v>4</v>
      </c>
      <c r="E1754" s="7">
        <v>1</v>
      </c>
      <c r="F1754" s="7">
        <f t="shared" si="27"/>
        <v>5</v>
      </c>
      <c r="G1754" s="8">
        <v>2</v>
      </c>
    </row>
    <row r="1755" spans="1:7" ht="21" customHeight="1">
      <c r="A1755" s="6" t="s">
        <v>5633</v>
      </c>
      <c r="B1755" s="6" t="s">
        <v>260</v>
      </c>
      <c r="C1755" s="6" t="s">
        <v>4678</v>
      </c>
      <c r="D1755" s="7">
        <v>1</v>
      </c>
      <c r="E1755" s="7">
        <v>3</v>
      </c>
      <c r="F1755" s="7">
        <f t="shared" si="27"/>
        <v>4</v>
      </c>
      <c r="G1755" s="8">
        <v>-1.5849625007211563</v>
      </c>
    </row>
    <row r="1756" spans="1:7" ht="21" customHeight="1">
      <c r="A1756" s="6" t="s">
        <v>5583</v>
      </c>
      <c r="B1756" s="6" t="s">
        <v>2542</v>
      </c>
      <c r="C1756" s="6" t="s">
        <v>4542</v>
      </c>
      <c r="D1756" s="7">
        <v>5</v>
      </c>
      <c r="E1756" s="7">
        <v>5</v>
      </c>
      <c r="F1756" s="7">
        <f t="shared" si="27"/>
        <v>10</v>
      </c>
      <c r="G1756" s="8">
        <v>0</v>
      </c>
    </row>
    <row r="1757" spans="1:7" ht="21" customHeight="1">
      <c r="A1757" s="6" t="s">
        <v>3474</v>
      </c>
      <c r="B1757" s="6" t="s">
        <v>887</v>
      </c>
      <c r="C1757" s="6" t="s">
        <v>5999</v>
      </c>
      <c r="D1757" s="7">
        <v>2</v>
      </c>
      <c r="E1757" s="7">
        <v>1</v>
      </c>
      <c r="F1757" s="7">
        <f t="shared" si="27"/>
        <v>3</v>
      </c>
      <c r="G1757" s="8">
        <v>1</v>
      </c>
    </row>
    <row r="1758" spans="1:7" ht="21" customHeight="1">
      <c r="A1758" s="6" t="s">
        <v>5572</v>
      </c>
      <c r="B1758" s="6" t="s">
        <v>2531</v>
      </c>
      <c r="C1758" s="6" t="s">
        <v>4531</v>
      </c>
      <c r="D1758" s="7">
        <v>8</v>
      </c>
      <c r="E1758" s="7">
        <v>3</v>
      </c>
      <c r="F1758" s="7">
        <f t="shared" si="27"/>
        <v>11</v>
      </c>
      <c r="G1758" s="8">
        <v>1.4150374992788437</v>
      </c>
    </row>
    <row r="1759" spans="1:7" ht="21" customHeight="1">
      <c r="A1759" s="6" t="s">
        <v>801</v>
      </c>
      <c r="B1759" s="6" t="s">
        <v>1591</v>
      </c>
      <c r="C1759" s="6" t="s">
        <v>6433</v>
      </c>
      <c r="D1759" s="7">
        <v>2</v>
      </c>
      <c r="E1759" s="7">
        <v>2</v>
      </c>
      <c r="F1759" s="7">
        <f t="shared" si="27"/>
        <v>4</v>
      </c>
      <c r="G1759" s="8">
        <v>0</v>
      </c>
    </row>
    <row r="1760" spans="1:7" ht="21" customHeight="1">
      <c r="A1760" s="6" t="s">
        <v>1339</v>
      </c>
      <c r="B1760" s="6" t="s">
        <v>1543</v>
      </c>
      <c r="C1760" s="6" t="s">
        <v>6385</v>
      </c>
      <c r="D1760" s="7">
        <v>1</v>
      </c>
      <c r="E1760" s="7">
        <v>3</v>
      </c>
      <c r="F1760" s="7">
        <f t="shared" si="27"/>
        <v>4</v>
      </c>
      <c r="G1760" s="8">
        <v>-1.5849625007211563</v>
      </c>
    </row>
    <row r="1761" spans="1:7" ht="21" customHeight="1">
      <c r="A1761" s="6" t="s">
        <v>4122</v>
      </c>
      <c r="B1761" s="6" t="s">
        <v>1877</v>
      </c>
      <c r="C1761" s="6" t="s">
        <v>2607</v>
      </c>
      <c r="D1761" s="7">
        <v>5</v>
      </c>
      <c r="E1761" s="7">
        <v>4</v>
      </c>
      <c r="F1761" s="7">
        <f t="shared" si="27"/>
        <v>9</v>
      </c>
      <c r="G1761" s="8">
        <v>0.3219280948873623</v>
      </c>
    </row>
    <row r="1762" spans="1:7" ht="21" customHeight="1">
      <c r="A1762" s="6" t="s">
        <v>121</v>
      </c>
      <c r="B1762" s="6" t="s">
        <v>2102</v>
      </c>
      <c r="C1762" s="6" t="s">
        <v>2961</v>
      </c>
      <c r="D1762" s="7">
        <v>3</v>
      </c>
      <c r="E1762" s="7">
        <v>6</v>
      </c>
      <c r="F1762" s="7">
        <f t="shared" si="27"/>
        <v>9</v>
      </c>
      <c r="G1762" s="8">
        <v>-1</v>
      </c>
    </row>
    <row r="1763" spans="1:7" ht="21" customHeight="1">
      <c r="A1763" s="6" t="s">
        <v>1347</v>
      </c>
      <c r="B1763" s="6" t="s">
        <v>598</v>
      </c>
      <c r="C1763" s="6" t="s">
        <v>4928</v>
      </c>
      <c r="D1763" s="7">
        <v>7</v>
      </c>
      <c r="E1763" s="7">
        <v>6</v>
      </c>
      <c r="F1763" s="7">
        <f t="shared" si="27"/>
        <v>13</v>
      </c>
      <c r="G1763" s="8">
        <v>0.22239242133644802</v>
      </c>
    </row>
    <row r="1764" spans="1:7" ht="21" customHeight="1">
      <c r="A1764" s="6" t="s">
        <v>5503</v>
      </c>
      <c r="B1764" s="6" t="s">
        <v>2368</v>
      </c>
      <c r="C1764" s="6" t="s">
        <v>4617</v>
      </c>
      <c r="D1764" s="7">
        <v>2</v>
      </c>
      <c r="E1764" s="7">
        <v>1</v>
      </c>
      <c r="F1764" s="7">
        <f t="shared" si="27"/>
        <v>3</v>
      </c>
      <c r="G1764" s="8">
        <v>1</v>
      </c>
    </row>
    <row r="1765" spans="1:7" ht="21" customHeight="1">
      <c r="A1765" s="6" t="s">
        <v>5502</v>
      </c>
      <c r="B1765" s="6" t="s">
        <v>2367</v>
      </c>
      <c r="C1765" s="6" t="s">
        <v>4616</v>
      </c>
      <c r="D1765" s="7">
        <v>3</v>
      </c>
      <c r="E1765" s="7">
        <v>7</v>
      </c>
      <c r="F1765" s="7">
        <f t="shared" si="27"/>
        <v>10</v>
      </c>
      <c r="G1765" s="8">
        <v>-1.222392421336448</v>
      </c>
    </row>
    <row r="1766" spans="1:7" ht="21" customHeight="1">
      <c r="A1766" s="6" t="s">
        <v>4213</v>
      </c>
      <c r="B1766" s="6" t="s">
        <v>1805</v>
      </c>
      <c r="C1766" s="6" t="s">
        <v>2734</v>
      </c>
      <c r="D1766" s="7">
        <v>2</v>
      </c>
      <c r="E1766" s="7">
        <v>4</v>
      </c>
      <c r="F1766" s="7">
        <f t="shared" si="27"/>
        <v>6</v>
      </c>
      <c r="G1766" s="8">
        <v>-1</v>
      </c>
    </row>
    <row r="1767" spans="1:7" ht="21" customHeight="1">
      <c r="A1767" s="6" t="s">
        <v>1222</v>
      </c>
      <c r="B1767" s="6" t="s">
        <v>426</v>
      </c>
      <c r="C1767" s="6" t="s">
        <v>4800</v>
      </c>
      <c r="D1767" s="7">
        <v>5</v>
      </c>
      <c r="E1767" s="7">
        <v>8</v>
      </c>
      <c r="F1767" s="7">
        <f t="shared" si="27"/>
        <v>13</v>
      </c>
      <c r="G1767" s="8">
        <v>-0.6780719051126378</v>
      </c>
    </row>
    <row r="1768" spans="1:7" ht="21" customHeight="1">
      <c r="A1768" s="6" t="s">
        <v>1277</v>
      </c>
      <c r="B1768" s="6" t="s">
        <v>404</v>
      </c>
      <c r="C1768" s="6" t="s">
        <v>4778</v>
      </c>
      <c r="D1768" s="7">
        <v>8</v>
      </c>
      <c r="E1768" s="7">
        <v>8</v>
      </c>
      <c r="F1768" s="7">
        <f t="shared" si="27"/>
        <v>16</v>
      </c>
      <c r="G1768" s="8">
        <v>0</v>
      </c>
    </row>
    <row r="1769" spans="1:7" ht="21" customHeight="1">
      <c r="A1769" s="6" t="s">
        <v>103</v>
      </c>
      <c r="B1769" s="6" t="s">
        <v>2084</v>
      </c>
      <c r="C1769" s="6" t="s">
        <v>2943</v>
      </c>
      <c r="D1769" s="7">
        <v>7</v>
      </c>
      <c r="E1769" s="7">
        <v>3</v>
      </c>
      <c r="F1769" s="7">
        <f t="shared" si="27"/>
        <v>10</v>
      </c>
      <c r="G1769" s="8">
        <v>1.222392421336448</v>
      </c>
    </row>
    <row r="1770" spans="1:7" ht="21" customHeight="1">
      <c r="A1770" s="6" t="s">
        <v>5624</v>
      </c>
      <c r="B1770" s="6" t="s">
        <v>2504</v>
      </c>
      <c r="C1770" s="6" t="s">
        <v>4504</v>
      </c>
      <c r="D1770" s="7">
        <v>6</v>
      </c>
      <c r="E1770" s="7">
        <v>6</v>
      </c>
      <c r="F1770" s="7">
        <f t="shared" si="27"/>
        <v>12</v>
      </c>
      <c r="G1770" s="8">
        <v>0</v>
      </c>
    </row>
    <row r="1771" spans="1:7" ht="21" customHeight="1">
      <c r="A1771" s="6" t="s">
        <v>3681</v>
      </c>
      <c r="B1771" s="6" t="s">
        <v>188</v>
      </c>
      <c r="C1771" s="6" t="s">
        <v>4853</v>
      </c>
      <c r="D1771" s="7">
        <v>8</v>
      </c>
      <c r="E1771" s="7">
        <v>10</v>
      </c>
      <c r="F1771" s="7">
        <f t="shared" si="27"/>
        <v>18</v>
      </c>
      <c r="G1771" s="8">
        <v>-0.32192809488736235</v>
      </c>
    </row>
    <row r="1772" spans="1:7" ht="21" customHeight="1">
      <c r="A1772" s="6" t="s">
        <v>5569</v>
      </c>
      <c r="B1772" s="6" t="s">
        <v>2528</v>
      </c>
      <c r="C1772" s="6" t="s">
        <v>4528</v>
      </c>
      <c r="D1772" s="7">
        <v>2</v>
      </c>
      <c r="E1772" s="7">
        <v>9</v>
      </c>
      <c r="F1772" s="7">
        <f t="shared" si="27"/>
        <v>11</v>
      </c>
      <c r="G1772" s="8">
        <v>-2.1699250014423126</v>
      </c>
    </row>
    <row r="1773" spans="1:7" ht="21" customHeight="1">
      <c r="A1773" s="6" t="s">
        <v>56</v>
      </c>
      <c r="B1773" s="6" t="s">
        <v>2112</v>
      </c>
      <c r="C1773" s="6" t="s">
        <v>2971</v>
      </c>
      <c r="D1773" s="7">
        <v>3</v>
      </c>
      <c r="E1773" s="7">
        <v>6</v>
      </c>
      <c r="F1773" s="7">
        <f t="shared" si="27"/>
        <v>9</v>
      </c>
      <c r="G1773" s="8">
        <v>-1</v>
      </c>
    </row>
    <row r="1774" spans="1:7" ht="21" customHeight="1">
      <c r="A1774" s="6" t="s">
        <v>5533</v>
      </c>
      <c r="B1774" s="6" t="s">
        <v>2571</v>
      </c>
      <c r="C1774" s="6" t="s">
        <v>4571</v>
      </c>
      <c r="D1774" s="7">
        <v>5</v>
      </c>
      <c r="E1774" s="7">
        <v>9</v>
      </c>
      <c r="F1774" s="7">
        <f t="shared" si="27"/>
        <v>14</v>
      </c>
      <c r="G1774" s="8">
        <v>-0.8479969065549501</v>
      </c>
    </row>
    <row r="1775" spans="1:7" ht="21" customHeight="1">
      <c r="A1775" s="9" t="s">
        <v>5839</v>
      </c>
      <c r="B1775" s="9" t="s">
        <v>647</v>
      </c>
      <c r="C1775" s="9" t="s">
        <v>5020</v>
      </c>
      <c r="D1775" s="7">
        <v>47</v>
      </c>
      <c r="E1775" s="7">
        <v>37</v>
      </c>
      <c r="F1775" s="7">
        <f t="shared" si="27"/>
        <v>84</v>
      </c>
      <c r="G1775" s="8">
        <v>0.34513548604868755</v>
      </c>
    </row>
    <row r="1776" spans="1:7" ht="21" customHeight="1">
      <c r="A1776" s="6" t="s">
        <v>1348</v>
      </c>
      <c r="B1776" s="6" t="s">
        <v>599</v>
      </c>
      <c r="C1776" s="6" t="s">
        <v>4929</v>
      </c>
      <c r="D1776" s="7">
        <v>5</v>
      </c>
      <c r="E1776" s="7">
        <v>4</v>
      </c>
      <c r="F1776" s="7">
        <f t="shared" si="27"/>
        <v>9</v>
      </c>
      <c r="G1776" s="8">
        <v>0.3219280948873623</v>
      </c>
    </row>
    <row r="1777" spans="1:7" ht="21" customHeight="1">
      <c r="A1777" s="6" t="s">
        <v>3892</v>
      </c>
      <c r="B1777" s="6" t="s">
        <v>3843</v>
      </c>
      <c r="C1777" s="6" t="s">
        <v>3805</v>
      </c>
      <c r="D1777" s="7">
        <v>0</v>
      </c>
      <c r="E1777" s="7">
        <v>3</v>
      </c>
      <c r="F1777" s="7">
        <f t="shared" si="27"/>
        <v>3</v>
      </c>
      <c r="G1777" s="8" t="s">
        <v>3881</v>
      </c>
    </row>
    <row r="1778" spans="1:7" ht="21" customHeight="1">
      <c r="A1778" s="6" t="s">
        <v>1372</v>
      </c>
      <c r="B1778" s="6" t="s">
        <v>338</v>
      </c>
      <c r="C1778" s="6" t="s">
        <v>4956</v>
      </c>
      <c r="D1778" s="7">
        <v>8</v>
      </c>
      <c r="E1778" s="7">
        <v>7</v>
      </c>
      <c r="F1778" s="7">
        <f t="shared" si="27"/>
        <v>15</v>
      </c>
      <c r="G1778" s="8">
        <v>0.1926450779423959</v>
      </c>
    </row>
    <row r="1779" spans="1:7" ht="21" customHeight="1">
      <c r="A1779" s="6" t="s">
        <v>3185</v>
      </c>
      <c r="B1779" s="6" t="s">
        <v>2292</v>
      </c>
      <c r="C1779" s="6" t="s">
        <v>3108</v>
      </c>
      <c r="D1779" s="7">
        <v>6</v>
      </c>
      <c r="E1779" s="7">
        <v>2</v>
      </c>
      <c r="F1779" s="7">
        <f t="shared" si="27"/>
        <v>8</v>
      </c>
      <c r="G1779" s="8">
        <v>1.5849625007211563</v>
      </c>
    </row>
    <row r="1780" spans="1:7" ht="21" customHeight="1">
      <c r="A1780" s="6" t="s">
        <v>5701</v>
      </c>
      <c r="B1780" s="6" t="s">
        <v>229</v>
      </c>
      <c r="C1780" s="6" t="s">
        <v>4645</v>
      </c>
      <c r="D1780" s="7">
        <v>5</v>
      </c>
      <c r="E1780" s="7">
        <v>9</v>
      </c>
      <c r="F1780" s="7">
        <f t="shared" si="27"/>
        <v>14</v>
      </c>
      <c r="G1780" s="8">
        <v>-0.8479969065549501</v>
      </c>
    </row>
    <row r="1781" spans="1:7" ht="21" customHeight="1">
      <c r="A1781" s="6" t="s">
        <v>3752</v>
      </c>
      <c r="B1781" s="6" t="s">
        <v>3664</v>
      </c>
      <c r="C1781" s="6" t="s">
        <v>5794</v>
      </c>
      <c r="D1781" s="7">
        <v>3</v>
      </c>
      <c r="E1781" s="7">
        <v>0</v>
      </c>
      <c r="F1781" s="7">
        <f t="shared" si="27"/>
        <v>3</v>
      </c>
      <c r="G1781" s="8" t="s">
        <v>3881</v>
      </c>
    </row>
    <row r="1782" spans="1:7" ht="21" customHeight="1">
      <c r="A1782" s="6" t="s">
        <v>1351</v>
      </c>
      <c r="B1782" s="6" t="s">
        <v>603</v>
      </c>
      <c r="C1782" s="6" t="s">
        <v>4933</v>
      </c>
      <c r="D1782" s="7">
        <v>12</v>
      </c>
      <c r="E1782" s="7">
        <v>6</v>
      </c>
      <c r="F1782" s="7">
        <f t="shared" si="27"/>
        <v>18</v>
      </c>
      <c r="G1782" s="8">
        <v>1</v>
      </c>
    </row>
    <row r="1783" spans="1:7" ht="21" customHeight="1">
      <c r="A1783" s="9" t="s">
        <v>5731</v>
      </c>
      <c r="B1783" s="9" t="s">
        <v>657</v>
      </c>
      <c r="C1783" s="9" t="s">
        <v>5030</v>
      </c>
      <c r="D1783" s="7">
        <v>13</v>
      </c>
      <c r="E1783" s="7">
        <v>16</v>
      </c>
      <c r="F1783" s="7">
        <f t="shared" si="27"/>
        <v>29</v>
      </c>
      <c r="G1783" s="8">
        <v>-0.29956028185890793</v>
      </c>
    </row>
    <row r="1784" spans="1:7" ht="21" customHeight="1">
      <c r="A1784" s="6" t="s">
        <v>3247</v>
      </c>
      <c r="B1784" s="6" t="s">
        <v>2193</v>
      </c>
      <c r="C1784" s="6" t="s">
        <v>6505</v>
      </c>
      <c r="D1784" s="7">
        <v>4</v>
      </c>
      <c r="E1784" s="7">
        <v>7</v>
      </c>
      <c r="F1784" s="7">
        <f t="shared" si="27"/>
        <v>11</v>
      </c>
      <c r="G1784" s="8">
        <v>-0.8073549220576041</v>
      </c>
    </row>
    <row r="1785" spans="1:7" ht="21" customHeight="1">
      <c r="A1785" s="6" t="s">
        <v>3395</v>
      </c>
      <c r="B1785" s="6" t="s">
        <v>954</v>
      </c>
      <c r="C1785" s="6" t="s">
        <v>5890</v>
      </c>
      <c r="D1785" s="7">
        <v>1</v>
      </c>
      <c r="E1785" s="7">
        <v>3</v>
      </c>
      <c r="F1785" s="7">
        <f t="shared" si="27"/>
        <v>4</v>
      </c>
      <c r="G1785" s="8">
        <v>-1.5849625007211563</v>
      </c>
    </row>
    <row r="1786" spans="1:7" ht="21" customHeight="1">
      <c r="A1786" s="12" t="s">
        <v>3968</v>
      </c>
      <c r="B1786" s="12" t="s">
        <v>528</v>
      </c>
      <c r="C1786" s="12" t="s">
        <v>5106</v>
      </c>
      <c r="D1786" s="7">
        <v>13</v>
      </c>
      <c r="E1786" s="7">
        <v>7</v>
      </c>
      <c r="F1786" s="7">
        <f t="shared" si="27"/>
        <v>20</v>
      </c>
      <c r="G1786" s="8">
        <v>0.8930847960834882</v>
      </c>
    </row>
    <row r="1787" spans="1:7" ht="21" customHeight="1">
      <c r="A1787" s="6" t="s">
        <v>724</v>
      </c>
      <c r="B1787" s="6" t="s">
        <v>1163</v>
      </c>
      <c r="C1787" s="6" t="s">
        <v>6247</v>
      </c>
      <c r="D1787" s="7">
        <v>2</v>
      </c>
      <c r="E1787" s="7">
        <v>3</v>
      </c>
      <c r="F1787" s="7">
        <f t="shared" si="27"/>
        <v>5</v>
      </c>
      <c r="G1787" s="8">
        <v>-0.5849625007211562</v>
      </c>
    </row>
    <row r="1788" spans="1:7" ht="21" customHeight="1">
      <c r="A1788" s="6" t="s">
        <v>2487</v>
      </c>
      <c r="B1788" s="6" t="s">
        <v>1941</v>
      </c>
      <c r="C1788" s="6" t="s">
        <v>2835</v>
      </c>
      <c r="D1788" s="7">
        <v>10</v>
      </c>
      <c r="E1788" s="7">
        <v>10</v>
      </c>
      <c r="F1788" s="7">
        <f t="shared" si="27"/>
        <v>20</v>
      </c>
      <c r="G1788" s="8">
        <v>0</v>
      </c>
    </row>
    <row r="1789" spans="1:7" ht="21" customHeight="1">
      <c r="A1789" s="6" t="s">
        <v>3473</v>
      </c>
      <c r="B1789" s="6" t="s">
        <v>3662</v>
      </c>
      <c r="C1789" s="6" t="s">
        <v>5792</v>
      </c>
      <c r="D1789" s="7">
        <v>3</v>
      </c>
      <c r="E1789" s="7">
        <v>0</v>
      </c>
      <c r="F1789" s="7">
        <f t="shared" si="27"/>
        <v>3</v>
      </c>
      <c r="G1789" s="8" t="s">
        <v>3881</v>
      </c>
    </row>
    <row r="1790" spans="1:7" ht="21" customHeight="1">
      <c r="A1790" s="6" t="s">
        <v>4173</v>
      </c>
      <c r="B1790" s="6" t="s">
        <v>1844</v>
      </c>
      <c r="C1790" s="6" t="s">
        <v>2774</v>
      </c>
      <c r="D1790" s="7">
        <v>2</v>
      </c>
      <c r="E1790" s="7">
        <v>3</v>
      </c>
      <c r="F1790" s="7">
        <f t="shared" si="27"/>
        <v>5</v>
      </c>
      <c r="G1790" s="8">
        <v>-0.5849625007211562</v>
      </c>
    </row>
    <row r="1791" spans="1:7" ht="21" customHeight="1">
      <c r="A1791" s="6" t="s">
        <v>4101</v>
      </c>
      <c r="B1791" s="6" t="s">
        <v>1655</v>
      </c>
      <c r="C1791" s="6" t="s">
        <v>4450</v>
      </c>
      <c r="D1791" s="7">
        <v>3</v>
      </c>
      <c r="E1791" s="7">
        <v>2</v>
      </c>
      <c r="F1791" s="7">
        <f t="shared" si="27"/>
        <v>5</v>
      </c>
      <c r="G1791" s="8">
        <v>0.5849625007211563</v>
      </c>
    </row>
    <row r="1792" spans="1:7" ht="21" customHeight="1">
      <c r="A1792" s="6" t="s">
        <v>627</v>
      </c>
      <c r="B1792" s="6" t="s">
        <v>986</v>
      </c>
      <c r="C1792" s="6" t="s">
        <v>6315</v>
      </c>
      <c r="D1792" s="7">
        <v>2</v>
      </c>
      <c r="E1792" s="7">
        <v>2</v>
      </c>
      <c r="F1792" s="7">
        <f t="shared" si="27"/>
        <v>4</v>
      </c>
      <c r="G1792" s="8">
        <v>0</v>
      </c>
    </row>
    <row r="1793" spans="1:7" ht="21" customHeight="1">
      <c r="A1793" s="10" t="s">
        <v>5810</v>
      </c>
      <c r="B1793" s="10" t="s">
        <v>3345</v>
      </c>
      <c r="C1793" s="10" t="s">
        <v>5233</v>
      </c>
      <c r="D1793" s="7">
        <v>10</v>
      </c>
      <c r="E1793" s="7">
        <v>15</v>
      </c>
      <c r="F1793" s="7">
        <f t="shared" si="27"/>
        <v>25</v>
      </c>
      <c r="G1793" s="8">
        <v>-0.5849625007211562</v>
      </c>
    </row>
    <row r="1794" spans="1:7" ht="21" customHeight="1">
      <c r="A1794" s="9" t="s">
        <v>5811</v>
      </c>
      <c r="B1794" s="9" t="s">
        <v>3346</v>
      </c>
      <c r="C1794" s="9" t="s">
        <v>5234</v>
      </c>
      <c r="D1794" s="7">
        <v>9</v>
      </c>
      <c r="E1794" s="7">
        <v>10</v>
      </c>
      <c r="F1794" s="7">
        <f t="shared" si="27"/>
        <v>19</v>
      </c>
      <c r="G1794" s="8">
        <v>-0.15200309344505006</v>
      </c>
    </row>
    <row r="1795" spans="1:7" ht="21" customHeight="1">
      <c r="A1795" s="6" t="s">
        <v>69</v>
      </c>
      <c r="B1795" s="6" t="s">
        <v>2125</v>
      </c>
      <c r="C1795" s="6" t="s">
        <v>2984</v>
      </c>
      <c r="D1795" s="7">
        <v>3</v>
      </c>
      <c r="E1795" s="7">
        <v>5</v>
      </c>
      <c r="F1795" s="7">
        <f t="shared" si="27"/>
        <v>8</v>
      </c>
      <c r="G1795" s="8">
        <v>-0.7369655941662062</v>
      </c>
    </row>
    <row r="1796" spans="1:7" ht="21" customHeight="1">
      <c r="A1796" s="6" t="s">
        <v>1247</v>
      </c>
      <c r="B1796" s="6" t="s">
        <v>451</v>
      </c>
      <c r="C1796" s="6" t="s">
        <v>4827</v>
      </c>
      <c r="D1796" s="7">
        <v>17</v>
      </c>
      <c r="E1796" s="7">
        <v>9</v>
      </c>
      <c r="F1796" s="7">
        <f aca="true" t="shared" si="28" ref="F1796:F1859">SUM(D1796:E1796)</f>
        <v>26</v>
      </c>
      <c r="G1796" s="8">
        <v>0.9175378398080271</v>
      </c>
    </row>
    <row r="1797" spans="1:7" ht="21" customHeight="1">
      <c r="A1797" s="10" t="s">
        <v>4058</v>
      </c>
      <c r="B1797" s="10" t="s">
        <v>466</v>
      </c>
      <c r="C1797" s="10" t="s">
        <v>5041</v>
      </c>
      <c r="D1797" s="7">
        <v>6</v>
      </c>
      <c r="E1797" s="7">
        <v>14</v>
      </c>
      <c r="F1797" s="7">
        <f t="shared" si="28"/>
        <v>20</v>
      </c>
      <c r="G1797" s="8">
        <v>-1.222392421336448</v>
      </c>
    </row>
    <row r="1798" spans="1:7" ht="21" customHeight="1">
      <c r="A1798" s="6" t="s">
        <v>1271</v>
      </c>
      <c r="B1798" s="6" t="s">
        <v>397</v>
      </c>
      <c r="C1798" s="6" t="s">
        <v>4771</v>
      </c>
      <c r="D1798" s="7">
        <v>4</v>
      </c>
      <c r="E1798" s="7">
        <v>5</v>
      </c>
      <c r="F1798" s="7">
        <f t="shared" si="28"/>
        <v>9</v>
      </c>
      <c r="G1798" s="8">
        <v>-0.32192809488736235</v>
      </c>
    </row>
    <row r="1799" spans="1:7" ht="21" customHeight="1">
      <c r="A1799" s="10" t="s">
        <v>5738</v>
      </c>
      <c r="B1799" s="10" t="s">
        <v>464</v>
      </c>
      <c r="C1799" s="10" t="s">
        <v>5039</v>
      </c>
      <c r="D1799" s="7">
        <v>10</v>
      </c>
      <c r="E1799" s="7">
        <v>14</v>
      </c>
      <c r="F1799" s="7">
        <f t="shared" si="28"/>
        <v>24</v>
      </c>
      <c r="G1799" s="8">
        <v>-0.4854268271702417</v>
      </c>
    </row>
    <row r="1800" spans="1:7" ht="21" customHeight="1">
      <c r="A1800" s="6" t="s">
        <v>167</v>
      </c>
      <c r="B1800" s="6" t="s">
        <v>2055</v>
      </c>
      <c r="C1800" s="6" t="s">
        <v>2914</v>
      </c>
      <c r="D1800" s="7">
        <v>7</v>
      </c>
      <c r="E1800" s="7">
        <v>5</v>
      </c>
      <c r="F1800" s="7">
        <f t="shared" si="28"/>
        <v>12</v>
      </c>
      <c r="G1800" s="8">
        <v>0.4854268271702417</v>
      </c>
    </row>
    <row r="1801" spans="1:7" ht="21" customHeight="1">
      <c r="A1801" s="6" t="s">
        <v>789</v>
      </c>
      <c r="B1801" s="6" t="s">
        <v>1579</v>
      </c>
      <c r="C1801" s="6" t="s">
        <v>6421</v>
      </c>
      <c r="D1801" s="7">
        <v>1</v>
      </c>
      <c r="E1801" s="7">
        <v>3</v>
      </c>
      <c r="F1801" s="7">
        <f t="shared" si="28"/>
        <v>4</v>
      </c>
      <c r="G1801" s="8">
        <v>-1.5849625007211563</v>
      </c>
    </row>
    <row r="1802" spans="1:7" ht="21" customHeight="1">
      <c r="A1802" s="6" t="s">
        <v>609</v>
      </c>
      <c r="B1802" s="6" t="s">
        <v>1213</v>
      </c>
      <c r="C1802" s="6" t="s">
        <v>6297</v>
      </c>
      <c r="D1802" s="7">
        <v>2</v>
      </c>
      <c r="E1802" s="7">
        <v>2</v>
      </c>
      <c r="F1802" s="7">
        <f t="shared" si="28"/>
        <v>4</v>
      </c>
      <c r="G1802" s="8">
        <v>0</v>
      </c>
    </row>
    <row r="1803" spans="1:7" ht="21" customHeight="1">
      <c r="A1803" s="6" t="s">
        <v>5858</v>
      </c>
      <c r="B1803" s="6" t="s">
        <v>3315</v>
      </c>
      <c r="C1803" s="6" t="s">
        <v>5202</v>
      </c>
      <c r="D1803" s="7">
        <v>11</v>
      </c>
      <c r="E1803" s="7">
        <v>14</v>
      </c>
      <c r="F1803" s="7">
        <f t="shared" si="28"/>
        <v>25</v>
      </c>
      <c r="G1803" s="8">
        <v>-0.3479233034203068</v>
      </c>
    </row>
    <row r="1804" spans="1:7" ht="21" customHeight="1">
      <c r="A1804" s="6" t="s">
        <v>695</v>
      </c>
      <c r="B1804" s="6" t="s">
        <v>1206</v>
      </c>
      <c r="C1804" s="6" t="s">
        <v>6290</v>
      </c>
      <c r="D1804" s="7">
        <v>3</v>
      </c>
      <c r="E1804" s="7">
        <v>2</v>
      </c>
      <c r="F1804" s="7">
        <f t="shared" si="28"/>
        <v>5</v>
      </c>
      <c r="G1804" s="8">
        <v>0.5849625007211563</v>
      </c>
    </row>
    <row r="1805" spans="1:7" ht="21" customHeight="1">
      <c r="A1805" s="6" t="s">
        <v>816</v>
      </c>
      <c r="B1805" s="6" t="s">
        <v>2412</v>
      </c>
      <c r="C1805" s="6" t="s">
        <v>4407</v>
      </c>
      <c r="D1805" s="7">
        <v>4</v>
      </c>
      <c r="E1805" s="7">
        <v>5</v>
      </c>
      <c r="F1805" s="7">
        <f t="shared" si="28"/>
        <v>9</v>
      </c>
      <c r="G1805" s="8">
        <v>-0.32192809488736235</v>
      </c>
    </row>
    <row r="1806" spans="1:7" ht="21" customHeight="1">
      <c r="A1806" s="6" t="s">
        <v>3227</v>
      </c>
      <c r="B1806" s="6" t="s">
        <v>2255</v>
      </c>
      <c r="C1806" s="6" t="s">
        <v>3071</v>
      </c>
      <c r="D1806" s="7">
        <v>3</v>
      </c>
      <c r="E1806" s="7">
        <v>6</v>
      </c>
      <c r="F1806" s="7">
        <f t="shared" si="28"/>
        <v>9</v>
      </c>
      <c r="G1806" s="8">
        <v>-1</v>
      </c>
    </row>
    <row r="1807" spans="1:7" ht="21" customHeight="1">
      <c r="A1807" s="6" t="s">
        <v>5617</v>
      </c>
      <c r="B1807" s="6" t="s">
        <v>2497</v>
      </c>
      <c r="C1807" s="6" t="s">
        <v>4497</v>
      </c>
      <c r="D1807" s="7">
        <v>6</v>
      </c>
      <c r="E1807" s="7">
        <v>6</v>
      </c>
      <c r="F1807" s="7">
        <f t="shared" si="28"/>
        <v>12</v>
      </c>
      <c r="G1807" s="8">
        <v>0</v>
      </c>
    </row>
    <row r="1808" spans="1:7" ht="21" customHeight="1">
      <c r="A1808" s="10" t="s">
        <v>5885</v>
      </c>
      <c r="B1808" s="10" t="s">
        <v>3338</v>
      </c>
      <c r="C1808" s="10" t="s">
        <v>5226</v>
      </c>
      <c r="D1808" s="7">
        <v>26</v>
      </c>
      <c r="E1808" s="7">
        <v>20</v>
      </c>
      <c r="F1808" s="7">
        <f t="shared" si="28"/>
        <v>46</v>
      </c>
      <c r="G1808" s="8">
        <v>0.3785116232537298</v>
      </c>
    </row>
    <row r="1809" spans="1:7" ht="21" customHeight="1">
      <c r="A1809" s="6" t="s">
        <v>5647</v>
      </c>
      <c r="B1809" s="6" t="s">
        <v>275</v>
      </c>
      <c r="C1809" s="6" t="s">
        <v>4693</v>
      </c>
      <c r="D1809" s="7">
        <v>9</v>
      </c>
      <c r="E1809" s="7">
        <v>12</v>
      </c>
      <c r="F1809" s="7">
        <f t="shared" si="28"/>
        <v>21</v>
      </c>
      <c r="G1809" s="8">
        <v>-0.4150374992788437</v>
      </c>
    </row>
    <row r="1810" spans="1:7" ht="21" customHeight="1">
      <c r="A1810" s="9" t="s">
        <v>4025</v>
      </c>
      <c r="B1810" s="9" t="s">
        <v>509</v>
      </c>
      <c r="C1810" s="9" t="s">
        <v>5085</v>
      </c>
      <c r="D1810" s="7">
        <v>18</v>
      </c>
      <c r="E1810" s="7">
        <v>11</v>
      </c>
      <c r="F1810" s="7">
        <f t="shared" si="28"/>
        <v>29</v>
      </c>
      <c r="G1810" s="8">
        <v>0.7104933828050151</v>
      </c>
    </row>
    <row r="1811" spans="1:7" ht="21" customHeight="1">
      <c r="A1811" s="6" t="s">
        <v>57</v>
      </c>
      <c r="B1811" s="6" t="s">
        <v>2113</v>
      </c>
      <c r="C1811" s="6" t="s">
        <v>2972</v>
      </c>
      <c r="D1811" s="7">
        <v>5</v>
      </c>
      <c r="E1811" s="7">
        <v>4</v>
      </c>
      <c r="F1811" s="7">
        <f t="shared" si="28"/>
        <v>9</v>
      </c>
      <c r="G1811" s="8">
        <v>0.3219280948873623</v>
      </c>
    </row>
    <row r="1812" spans="1:7" ht="21" customHeight="1">
      <c r="A1812" s="6" t="s">
        <v>3246</v>
      </c>
      <c r="B1812" s="6" t="s">
        <v>2477</v>
      </c>
      <c r="C1812" s="6" t="s">
        <v>6504</v>
      </c>
      <c r="D1812" s="7">
        <v>8</v>
      </c>
      <c r="E1812" s="7">
        <v>4</v>
      </c>
      <c r="F1812" s="7">
        <f t="shared" si="28"/>
        <v>12</v>
      </c>
      <c r="G1812" s="8">
        <v>1</v>
      </c>
    </row>
    <row r="1813" spans="1:7" ht="21" customHeight="1">
      <c r="A1813" s="6" t="s">
        <v>3406</v>
      </c>
      <c r="B1813" s="6" t="s">
        <v>965</v>
      </c>
      <c r="C1813" s="6" t="s">
        <v>5901</v>
      </c>
      <c r="D1813" s="7">
        <v>2</v>
      </c>
      <c r="E1813" s="7">
        <v>2</v>
      </c>
      <c r="F1813" s="7">
        <f t="shared" si="28"/>
        <v>4</v>
      </c>
      <c r="G1813" s="8">
        <v>0</v>
      </c>
    </row>
    <row r="1814" spans="1:7" ht="21" customHeight="1">
      <c r="A1814" s="6" t="s">
        <v>173</v>
      </c>
      <c r="B1814" s="6" t="s">
        <v>2062</v>
      </c>
      <c r="C1814" s="6" t="s">
        <v>2921</v>
      </c>
      <c r="D1814" s="7">
        <v>8</v>
      </c>
      <c r="E1814" s="7">
        <v>3</v>
      </c>
      <c r="F1814" s="7">
        <f t="shared" si="28"/>
        <v>11</v>
      </c>
      <c r="G1814" s="8">
        <v>1.4150374992788437</v>
      </c>
    </row>
    <row r="1815" spans="1:7" ht="21" customHeight="1">
      <c r="A1815" s="6" t="s">
        <v>1422</v>
      </c>
      <c r="B1815" s="6" t="s">
        <v>1749</v>
      </c>
      <c r="C1815" s="6" t="s">
        <v>6561</v>
      </c>
      <c r="D1815" s="7">
        <v>2</v>
      </c>
      <c r="E1815" s="7">
        <v>3</v>
      </c>
      <c r="F1815" s="7">
        <f t="shared" si="28"/>
        <v>5</v>
      </c>
      <c r="G1815" s="8">
        <v>-0.5849625007211562</v>
      </c>
    </row>
    <row r="1816" spans="1:7" ht="21" customHeight="1">
      <c r="A1816" s="6" t="s">
        <v>4338</v>
      </c>
      <c r="B1816" s="6" t="s">
        <v>1957</v>
      </c>
      <c r="C1816" s="6" t="s">
        <v>2851</v>
      </c>
      <c r="D1816" s="7">
        <v>5</v>
      </c>
      <c r="E1816" s="7">
        <v>6</v>
      </c>
      <c r="F1816" s="7">
        <f t="shared" si="28"/>
        <v>11</v>
      </c>
      <c r="G1816" s="8">
        <v>-0.2630344058337938</v>
      </c>
    </row>
    <row r="1817" spans="1:7" ht="21" customHeight="1">
      <c r="A1817" s="6" t="s">
        <v>4123</v>
      </c>
      <c r="B1817" s="6" t="s">
        <v>1878</v>
      </c>
      <c r="C1817" s="6" t="s">
        <v>2608</v>
      </c>
      <c r="D1817" s="7">
        <v>5</v>
      </c>
      <c r="E1817" s="7">
        <v>4</v>
      </c>
      <c r="F1817" s="7">
        <f t="shared" si="28"/>
        <v>9</v>
      </c>
      <c r="G1817" s="8">
        <v>0.3219280948873623</v>
      </c>
    </row>
    <row r="1818" spans="1:7" ht="21" customHeight="1">
      <c r="A1818" s="6" t="s">
        <v>5520</v>
      </c>
      <c r="B1818" s="6" t="s">
        <v>2557</v>
      </c>
      <c r="C1818" s="6" t="s">
        <v>4557</v>
      </c>
      <c r="D1818" s="7">
        <v>7</v>
      </c>
      <c r="E1818" s="7">
        <v>12</v>
      </c>
      <c r="F1818" s="7">
        <f t="shared" si="28"/>
        <v>19</v>
      </c>
      <c r="G1818" s="8">
        <v>-0.7776075786635519</v>
      </c>
    </row>
    <row r="1819" spans="1:7" ht="21" customHeight="1">
      <c r="A1819" s="6" t="s">
        <v>4094</v>
      </c>
      <c r="B1819" s="6" t="s">
        <v>1647</v>
      </c>
      <c r="C1819" s="6" t="s">
        <v>4441</v>
      </c>
      <c r="D1819" s="7">
        <v>4</v>
      </c>
      <c r="E1819" s="7">
        <v>3</v>
      </c>
      <c r="F1819" s="7">
        <f t="shared" si="28"/>
        <v>7</v>
      </c>
      <c r="G1819" s="8">
        <v>0.4150374992788438</v>
      </c>
    </row>
    <row r="1820" spans="1:7" ht="21" customHeight="1">
      <c r="A1820" s="6" t="s">
        <v>5634</v>
      </c>
      <c r="B1820" s="6" t="s">
        <v>261</v>
      </c>
      <c r="C1820" s="6" t="s">
        <v>4679</v>
      </c>
      <c r="D1820" s="7">
        <v>1</v>
      </c>
      <c r="E1820" s="7">
        <v>1</v>
      </c>
      <c r="F1820" s="7">
        <f t="shared" si="28"/>
        <v>2</v>
      </c>
      <c r="G1820" s="8">
        <v>0</v>
      </c>
    </row>
    <row r="1821" spans="1:7" ht="21" customHeight="1">
      <c r="A1821" s="6" t="s">
        <v>5928</v>
      </c>
      <c r="B1821" s="6" t="s">
        <v>3289</v>
      </c>
      <c r="C1821" s="6" t="s">
        <v>5175</v>
      </c>
      <c r="D1821" s="7">
        <v>16</v>
      </c>
      <c r="E1821" s="7">
        <v>6</v>
      </c>
      <c r="F1821" s="7">
        <f t="shared" si="28"/>
        <v>22</v>
      </c>
      <c r="G1821" s="8">
        <v>1.4150374992788437</v>
      </c>
    </row>
    <row r="1822" spans="1:7" ht="21" customHeight="1">
      <c r="A1822" s="6" t="s">
        <v>3498</v>
      </c>
      <c r="B1822" s="6" t="s">
        <v>839</v>
      </c>
      <c r="C1822" s="6" t="s">
        <v>5950</v>
      </c>
      <c r="D1822" s="7">
        <v>1</v>
      </c>
      <c r="E1822" s="7">
        <v>2</v>
      </c>
      <c r="F1822" s="7">
        <f t="shared" si="28"/>
        <v>3</v>
      </c>
      <c r="G1822" s="8">
        <v>-1</v>
      </c>
    </row>
    <row r="1823" spans="1:7" ht="21" customHeight="1">
      <c r="A1823" s="6" t="s">
        <v>4294</v>
      </c>
      <c r="B1823" s="6" t="s">
        <v>2021</v>
      </c>
      <c r="C1823" s="6" t="s">
        <v>2662</v>
      </c>
      <c r="D1823" s="7">
        <v>2</v>
      </c>
      <c r="E1823" s="7">
        <v>5</v>
      </c>
      <c r="F1823" s="7">
        <f t="shared" si="28"/>
        <v>7</v>
      </c>
      <c r="G1823" s="8">
        <v>-1.3219280948873624</v>
      </c>
    </row>
    <row r="1824" spans="1:7" ht="21" customHeight="1">
      <c r="A1824" s="6" t="s">
        <v>3391</v>
      </c>
      <c r="B1824" s="6" t="s">
        <v>951</v>
      </c>
      <c r="C1824" s="6" t="s">
        <v>6066</v>
      </c>
      <c r="D1824" s="7">
        <v>2</v>
      </c>
      <c r="E1824" s="7">
        <v>2</v>
      </c>
      <c r="F1824" s="7">
        <f t="shared" si="28"/>
        <v>4</v>
      </c>
      <c r="G1824" s="8">
        <v>0</v>
      </c>
    </row>
    <row r="1825" spans="1:7" ht="21" customHeight="1">
      <c r="A1825" s="6" t="s">
        <v>3583</v>
      </c>
      <c r="B1825" s="6" t="s">
        <v>1057</v>
      </c>
      <c r="C1825" s="6" t="s">
        <v>6135</v>
      </c>
      <c r="D1825" s="7">
        <v>2</v>
      </c>
      <c r="E1825" s="7">
        <v>2</v>
      </c>
      <c r="F1825" s="7">
        <f t="shared" si="28"/>
        <v>4</v>
      </c>
      <c r="G1825" s="8">
        <v>0</v>
      </c>
    </row>
    <row r="1826" spans="1:7" ht="21" customHeight="1">
      <c r="A1826" s="6" t="s">
        <v>3467</v>
      </c>
      <c r="B1826" s="6" t="s">
        <v>880</v>
      </c>
      <c r="C1826" s="6" t="s">
        <v>5992</v>
      </c>
      <c r="D1826" s="7">
        <v>1</v>
      </c>
      <c r="E1826" s="7">
        <v>2</v>
      </c>
      <c r="F1826" s="7">
        <f t="shared" si="28"/>
        <v>3</v>
      </c>
      <c r="G1826" s="8">
        <v>-1</v>
      </c>
    </row>
    <row r="1827" spans="1:7" ht="21" customHeight="1">
      <c r="A1827" s="6" t="s">
        <v>1404</v>
      </c>
      <c r="B1827" s="6" t="s">
        <v>1534</v>
      </c>
      <c r="C1827" s="6" t="s">
        <v>6376</v>
      </c>
      <c r="D1827" s="7">
        <v>2</v>
      </c>
      <c r="E1827" s="7">
        <v>2</v>
      </c>
      <c r="F1827" s="7">
        <f t="shared" si="28"/>
        <v>4</v>
      </c>
      <c r="G1827" s="8">
        <v>0</v>
      </c>
    </row>
    <row r="1828" spans="1:7" ht="21" customHeight="1">
      <c r="A1828" s="6" t="s">
        <v>1234</v>
      </c>
      <c r="B1828" s="6" t="s">
        <v>439</v>
      </c>
      <c r="C1828" s="6" t="s">
        <v>4814</v>
      </c>
      <c r="D1828" s="7">
        <v>7</v>
      </c>
      <c r="E1828" s="7">
        <v>2</v>
      </c>
      <c r="F1828" s="7">
        <f t="shared" si="28"/>
        <v>9</v>
      </c>
      <c r="G1828" s="8">
        <v>1.8073549220576042</v>
      </c>
    </row>
    <row r="1829" spans="1:7" ht="21" customHeight="1">
      <c r="A1829" s="10" t="s">
        <v>4005</v>
      </c>
      <c r="B1829" s="10" t="s">
        <v>488</v>
      </c>
      <c r="C1829" s="10" t="s">
        <v>5064</v>
      </c>
      <c r="D1829" s="7">
        <v>9</v>
      </c>
      <c r="E1829" s="7">
        <v>8</v>
      </c>
      <c r="F1829" s="7">
        <f t="shared" si="28"/>
        <v>17</v>
      </c>
      <c r="G1829" s="8">
        <v>0.16992500144231246</v>
      </c>
    </row>
    <row r="1830" spans="1:7" ht="21" customHeight="1">
      <c r="A1830" s="6" t="s">
        <v>3748</v>
      </c>
      <c r="B1830" s="6" t="s">
        <v>3658</v>
      </c>
      <c r="C1830" s="6" t="s">
        <v>5788</v>
      </c>
      <c r="D1830" s="7">
        <v>3</v>
      </c>
      <c r="E1830" s="7">
        <v>0</v>
      </c>
      <c r="F1830" s="7">
        <f t="shared" si="28"/>
        <v>3</v>
      </c>
      <c r="G1830" s="8" t="s">
        <v>3881</v>
      </c>
    </row>
    <row r="1831" spans="1:7" ht="21" customHeight="1">
      <c r="A1831" s="6" t="s">
        <v>781</v>
      </c>
      <c r="B1831" s="6" t="s">
        <v>1572</v>
      </c>
      <c r="C1831" s="6" t="s">
        <v>6414</v>
      </c>
      <c r="D1831" s="7">
        <v>2</v>
      </c>
      <c r="E1831" s="7">
        <v>2</v>
      </c>
      <c r="F1831" s="7">
        <f t="shared" si="28"/>
        <v>4</v>
      </c>
      <c r="G1831" s="8">
        <v>0</v>
      </c>
    </row>
    <row r="1832" spans="1:7" ht="21" customHeight="1">
      <c r="A1832" s="6" t="s">
        <v>3455</v>
      </c>
      <c r="B1832" s="6" t="s">
        <v>3660</v>
      </c>
      <c r="C1832" s="6" t="s">
        <v>5790</v>
      </c>
      <c r="D1832" s="7">
        <v>3</v>
      </c>
      <c r="E1832" s="7">
        <v>0</v>
      </c>
      <c r="F1832" s="7">
        <f t="shared" si="28"/>
        <v>3</v>
      </c>
      <c r="G1832" s="8" t="s">
        <v>3881</v>
      </c>
    </row>
    <row r="1833" spans="1:7" ht="21" customHeight="1">
      <c r="A1833" s="6" t="s">
        <v>3750</v>
      </c>
      <c r="B1833" s="6" t="s">
        <v>3661</v>
      </c>
      <c r="C1833" s="6" t="s">
        <v>5791</v>
      </c>
      <c r="D1833" s="7">
        <v>3</v>
      </c>
      <c r="E1833" s="7">
        <v>0</v>
      </c>
      <c r="F1833" s="7">
        <f t="shared" si="28"/>
        <v>3</v>
      </c>
      <c r="G1833" s="8" t="s">
        <v>3881</v>
      </c>
    </row>
    <row r="1834" spans="1:7" ht="21" customHeight="1">
      <c r="A1834" s="6" t="s">
        <v>666</v>
      </c>
      <c r="B1834" s="6" t="s">
        <v>1176</v>
      </c>
      <c r="C1834" s="6" t="s">
        <v>6260</v>
      </c>
      <c r="D1834" s="7">
        <v>2</v>
      </c>
      <c r="E1834" s="7">
        <v>3</v>
      </c>
      <c r="F1834" s="7">
        <f t="shared" si="28"/>
        <v>5</v>
      </c>
      <c r="G1834" s="8">
        <v>-0.5849625007211562</v>
      </c>
    </row>
    <row r="1835" spans="1:7" ht="21" customHeight="1">
      <c r="A1835" s="6" t="s">
        <v>4231</v>
      </c>
      <c r="B1835" s="6" t="s">
        <v>2034</v>
      </c>
      <c r="C1835" s="6" t="s">
        <v>2675</v>
      </c>
      <c r="D1835" s="7">
        <v>2</v>
      </c>
      <c r="E1835" s="7">
        <v>5</v>
      </c>
      <c r="F1835" s="7">
        <f t="shared" si="28"/>
        <v>7</v>
      </c>
      <c r="G1835" s="8">
        <v>-1.3219280948873624</v>
      </c>
    </row>
    <row r="1836" spans="1:7" ht="21" customHeight="1">
      <c r="A1836" s="6" t="s">
        <v>4103</v>
      </c>
      <c r="B1836" s="6" t="s">
        <v>1657</v>
      </c>
      <c r="C1836" s="6" t="s">
        <v>4452</v>
      </c>
      <c r="D1836" s="7">
        <v>2</v>
      </c>
      <c r="E1836" s="7">
        <v>4</v>
      </c>
      <c r="F1836" s="7">
        <f t="shared" si="28"/>
        <v>6</v>
      </c>
      <c r="G1836" s="8">
        <v>-1</v>
      </c>
    </row>
    <row r="1837" spans="1:7" ht="21" customHeight="1">
      <c r="A1837" s="6" t="s">
        <v>1467</v>
      </c>
      <c r="B1837" s="6" t="s">
        <v>1713</v>
      </c>
      <c r="C1837" s="6" t="s">
        <v>4318</v>
      </c>
      <c r="D1837" s="7">
        <v>3</v>
      </c>
      <c r="E1837" s="7">
        <v>2</v>
      </c>
      <c r="F1837" s="7">
        <f t="shared" si="28"/>
        <v>5</v>
      </c>
      <c r="G1837" s="8">
        <v>0.5849625007211563</v>
      </c>
    </row>
    <row r="1838" spans="1:7" ht="21" customHeight="1">
      <c r="A1838" s="6" t="s">
        <v>36</v>
      </c>
      <c r="B1838" s="6" t="s">
        <v>2167</v>
      </c>
      <c r="C1838" s="6" t="s">
        <v>3027</v>
      </c>
      <c r="D1838" s="7">
        <v>4</v>
      </c>
      <c r="E1838" s="7">
        <v>3</v>
      </c>
      <c r="F1838" s="7">
        <f t="shared" si="28"/>
        <v>7</v>
      </c>
      <c r="G1838" s="8">
        <v>0.4150374992788438</v>
      </c>
    </row>
    <row r="1839" spans="1:7" ht="21" customHeight="1">
      <c r="A1839" s="6" t="s">
        <v>3600</v>
      </c>
      <c r="B1839" s="6" t="s">
        <v>219</v>
      </c>
      <c r="C1839" s="6" t="s">
        <v>4635</v>
      </c>
      <c r="D1839" s="7">
        <v>5</v>
      </c>
      <c r="E1839" s="7">
        <v>9</v>
      </c>
      <c r="F1839" s="7">
        <f t="shared" si="28"/>
        <v>14</v>
      </c>
      <c r="G1839" s="8">
        <v>-0.8479969065549501</v>
      </c>
    </row>
    <row r="1840" spans="1:7" ht="21" customHeight="1">
      <c r="A1840" s="6" t="s">
        <v>3390</v>
      </c>
      <c r="B1840" s="6" t="s">
        <v>950</v>
      </c>
      <c r="C1840" s="6" t="s">
        <v>6065</v>
      </c>
      <c r="D1840" s="7">
        <v>2</v>
      </c>
      <c r="E1840" s="7">
        <v>2</v>
      </c>
      <c r="F1840" s="7">
        <f t="shared" si="28"/>
        <v>4</v>
      </c>
      <c r="G1840" s="8">
        <v>0</v>
      </c>
    </row>
    <row r="1841" spans="1:7" ht="21" customHeight="1">
      <c r="A1841" s="6" t="s">
        <v>1432</v>
      </c>
      <c r="B1841" s="6" t="s">
        <v>1760</v>
      </c>
      <c r="C1841" s="6" t="s">
        <v>6325</v>
      </c>
      <c r="D1841" s="7">
        <v>4</v>
      </c>
      <c r="E1841" s="7">
        <v>1</v>
      </c>
      <c r="F1841" s="7">
        <f t="shared" si="28"/>
        <v>5</v>
      </c>
      <c r="G1841" s="8">
        <v>2</v>
      </c>
    </row>
    <row r="1842" spans="1:7" ht="21" customHeight="1">
      <c r="A1842" s="6" t="s">
        <v>3933</v>
      </c>
      <c r="B1842" s="6" t="s">
        <v>572</v>
      </c>
      <c r="C1842" s="6" t="s">
        <v>4901</v>
      </c>
      <c r="D1842" s="7">
        <v>10</v>
      </c>
      <c r="E1842" s="7">
        <v>10</v>
      </c>
      <c r="F1842" s="7">
        <f t="shared" si="28"/>
        <v>20</v>
      </c>
      <c r="G1842" s="8">
        <v>0</v>
      </c>
    </row>
    <row r="1843" spans="1:7" ht="21" customHeight="1">
      <c r="A1843" s="6" t="s">
        <v>3792</v>
      </c>
      <c r="B1843" s="6" t="s">
        <v>5759</v>
      </c>
      <c r="C1843" s="6" t="s">
        <v>5694</v>
      </c>
      <c r="D1843" s="7">
        <v>3</v>
      </c>
      <c r="E1843" s="7">
        <v>0</v>
      </c>
      <c r="F1843" s="7">
        <f t="shared" si="28"/>
        <v>3</v>
      </c>
      <c r="G1843" s="8" t="s">
        <v>3881</v>
      </c>
    </row>
    <row r="1844" spans="1:7" ht="21" customHeight="1">
      <c r="A1844" s="6" t="s">
        <v>5445</v>
      </c>
      <c r="B1844" s="6" t="s">
        <v>2390</v>
      </c>
      <c r="C1844" s="6" t="s">
        <v>4385</v>
      </c>
      <c r="D1844" s="7">
        <v>8</v>
      </c>
      <c r="E1844" s="7">
        <v>1</v>
      </c>
      <c r="F1844" s="7">
        <f t="shared" si="28"/>
        <v>9</v>
      </c>
      <c r="G1844" s="8">
        <v>3</v>
      </c>
    </row>
    <row r="1845" spans="1:7" ht="21" customHeight="1">
      <c r="A1845" s="6" t="s">
        <v>5538</v>
      </c>
      <c r="B1845" s="6" t="s">
        <v>2576</v>
      </c>
      <c r="C1845" s="6" t="s">
        <v>4576</v>
      </c>
      <c r="D1845" s="7">
        <v>10</v>
      </c>
      <c r="E1845" s="7">
        <v>5</v>
      </c>
      <c r="F1845" s="7">
        <f t="shared" si="28"/>
        <v>15</v>
      </c>
      <c r="G1845" s="8">
        <v>1</v>
      </c>
    </row>
    <row r="1846" spans="1:7" ht="21" customHeight="1">
      <c r="A1846" s="6" t="s">
        <v>148</v>
      </c>
      <c r="B1846" s="6" t="s">
        <v>2318</v>
      </c>
      <c r="C1846" s="6" t="s">
        <v>3136</v>
      </c>
      <c r="D1846" s="7">
        <v>11</v>
      </c>
      <c r="E1846" s="7">
        <v>6</v>
      </c>
      <c r="F1846" s="7">
        <f t="shared" si="28"/>
        <v>17</v>
      </c>
      <c r="G1846" s="8">
        <v>0.8744691179161412</v>
      </c>
    </row>
    <row r="1847" spans="1:7" ht="21" customHeight="1">
      <c r="A1847" s="6" t="s">
        <v>50</v>
      </c>
      <c r="B1847" s="6" t="s">
        <v>2106</v>
      </c>
      <c r="C1847" s="6" t="s">
        <v>2965</v>
      </c>
      <c r="D1847" s="7">
        <v>7</v>
      </c>
      <c r="E1847" s="7">
        <v>2</v>
      </c>
      <c r="F1847" s="7">
        <f t="shared" si="28"/>
        <v>9</v>
      </c>
      <c r="G1847" s="8">
        <v>1.8073549220576042</v>
      </c>
    </row>
    <row r="1848" spans="1:7" ht="21" customHeight="1">
      <c r="A1848" s="6" t="s">
        <v>1439</v>
      </c>
      <c r="B1848" s="6" t="s">
        <v>1492</v>
      </c>
      <c r="C1848" s="6" t="s">
        <v>6333</v>
      </c>
      <c r="D1848" s="7">
        <v>3</v>
      </c>
      <c r="E1848" s="7">
        <v>2</v>
      </c>
      <c r="F1848" s="7">
        <f t="shared" si="28"/>
        <v>5</v>
      </c>
      <c r="G1848" s="8">
        <v>0.5849625007211563</v>
      </c>
    </row>
    <row r="1849" spans="1:7" ht="21" customHeight="1">
      <c r="A1849" s="6" t="s">
        <v>5493</v>
      </c>
      <c r="B1849" s="6" t="s">
        <v>2359</v>
      </c>
      <c r="C1849" s="6" t="s">
        <v>4607</v>
      </c>
      <c r="D1849" s="7">
        <v>7</v>
      </c>
      <c r="E1849" s="7">
        <v>5</v>
      </c>
      <c r="F1849" s="7">
        <f t="shared" si="28"/>
        <v>12</v>
      </c>
      <c r="G1849" s="8">
        <v>0.4854268271702417</v>
      </c>
    </row>
    <row r="1850" spans="1:7" ht="21" customHeight="1">
      <c r="A1850" s="6" t="s">
        <v>3451</v>
      </c>
      <c r="B1850" s="6" t="s">
        <v>864</v>
      </c>
      <c r="C1850" s="6" t="s">
        <v>5976</v>
      </c>
      <c r="D1850" s="7">
        <v>1</v>
      </c>
      <c r="E1850" s="7">
        <v>2</v>
      </c>
      <c r="F1850" s="7">
        <f t="shared" si="28"/>
        <v>3</v>
      </c>
      <c r="G1850" s="8">
        <v>-1</v>
      </c>
    </row>
    <row r="1851" spans="1:7" ht="21" customHeight="1">
      <c r="A1851" s="6" t="s">
        <v>4100</v>
      </c>
      <c r="B1851" s="6" t="s">
        <v>1655</v>
      </c>
      <c r="C1851" s="6" t="s">
        <v>4449</v>
      </c>
      <c r="D1851" s="7">
        <v>3</v>
      </c>
      <c r="E1851" s="7">
        <v>3</v>
      </c>
      <c r="F1851" s="7">
        <f t="shared" si="28"/>
        <v>6</v>
      </c>
      <c r="G1851" s="8">
        <v>0</v>
      </c>
    </row>
    <row r="1852" spans="1:7" ht="21" customHeight="1">
      <c r="A1852" s="6" t="s">
        <v>5724</v>
      </c>
      <c r="B1852" s="6" t="s">
        <v>252</v>
      </c>
      <c r="C1852" s="6" t="s">
        <v>4669</v>
      </c>
      <c r="D1852" s="7">
        <v>4</v>
      </c>
      <c r="E1852" s="7">
        <v>7</v>
      </c>
      <c r="F1852" s="7">
        <f t="shared" si="28"/>
        <v>11</v>
      </c>
      <c r="G1852" s="8">
        <v>-0.8073549220576041</v>
      </c>
    </row>
    <row r="1853" spans="1:7" ht="21" customHeight="1">
      <c r="A1853" s="6" t="s">
        <v>4252</v>
      </c>
      <c r="B1853" s="6" t="s">
        <v>1770</v>
      </c>
      <c r="C1853" s="6" t="s">
        <v>2698</v>
      </c>
      <c r="D1853" s="7">
        <v>3</v>
      </c>
      <c r="E1853" s="7">
        <v>2</v>
      </c>
      <c r="F1853" s="7">
        <f t="shared" si="28"/>
        <v>5</v>
      </c>
      <c r="G1853" s="8">
        <v>0.5849625007211563</v>
      </c>
    </row>
    <row r="1854" spans="1:7" ht="21" customHeight="1">
      <c r="A1854" s="6" t="s">
        <v>4251</v>
      </c>
      <c r="B1854" s="6" t="s">
        <v>1770</v>
      </c>
      <c r="C1854" s="6" t="s">
        <v>2697</v>
      </c>
      <c r="D1854" s="7">
        <v>4</v>
      </c>
      <c r="E1854" s="7">
        <v>1</v>
      </c>
      <c r="F1854" s="7">
        <f t="shared" si="28"/>
        <v>5</v>
      </c>
      <c r="G1854" s="8">
        <v>2</v>
      </c>
    </row>
    <row r="1855" spans="1:7" ht="21" customHeight="1">
      <c r="A1855" s="6" t="s">
        <v>2653</v>
      </c>
      <c r="B1855" s="6" t="s">
        <v>1928</v>
      </c>
      <c r="C1855" s="6" t="s">
        <v>2821</v>
      </c>
      <c r="D1855" s="7">
        <v>4</v>
      </c>
      <c r="E1855" s="7">
        <v>2</v>
      </c>
      <c r="F1855" s="7">
        <f t="shared" si="28"/>
        <v>6</v>
      </c>
      <c r="G1855" s="8">
        <v>1</v>
      </c>
    </row>
    <row r="1856" spans="1:7" ht="21" customHeight="1">
      <c r="A1856" s="6" t="s">
        <v>3248</v>
      </c>
      <c r="B1856" s="6" t="s">
        <v>2194</v>
      </c>
      <c r="C1856" s="6" t="s">
        <v>6506</v>
      </c>
      <c r="D1856" s="7">
        <v>3</v>
      </c>
      <c r="E1856" s="7">
        <v>8</v>
      </c>
      <c r="F1856" s="7">
        <f t="shared" si="28"/>
        <v>11</v>
      </c>
      <c r="G1856" s="8">
        <v>-1.4150374992788437</v>
      </c>
    </row>
    <row r="1857" spans="1:7" ht="21" customHeight="1">
      <c r="A1857" s="6" t="s">
        <v>1246</v>
      </c>
      <c r="B1857" s="6" t="s">
        <v>450</v>
      </c>
      <c r="C1857" s="6" t="s">
        <v>4826</v>
      </c>
      <c r="D1857" s="7">
        <v>13</v>
      </c>
      <c r="E1857" s="7">
        <v>8</v>
      </c>
      <c r="F1857" s="7">
        <f t="shared" si="28"/>
        <v>21</v>
      </c>
      <c r="G1857" s="8">
        <v>0.7004397181410922</v>
      </c>
    </row>
    <row r="1858" spans="1:7" ht="21" customHeight="1">
      <c r="A1858" s="6" t="s">
        <v>3526</v>
      </c>
      <c r="B1858" s="6" t="s">
        <v>1076</v>
      </c>
      <c r="C1858" s="6" t="s">
        <v>6154</v>
      </c>
      <c r="D1858" s="7">
        <v>2</v>
      </c>
      <c r="E1858" s="7">
        <v>1</v>
      </c>
      <c r="F1858" s="7">
        <f t="shared" si="28"/>
        <v>3</v>
      </c>
      <c r="G1858" s="8">
        <v>1</v>
      </c>
    </row>
    <row r="1859" spans="1:7" ht="21" customHeight="1">
      <c r="A1859" s="6" t="s">
        <v>3</v>
      </c>
      <c r="B1859" s="6" t="s">
        <v>2184</v>
      </c>
      <c r="C1859" s="6" t="s">
        <v>2792</v>
      </c>
      <c r="D1859" s="7">
        <v>3</v>
      </c>
      <c r="E1859" s="7">
        <v>4</v>
      </c>
      <c r="F1859" s="7">
        <f t="shared" si="28"/>
        <v>7</v>
      </c>
      <c r="G1859" s="8">
        <v>-0.4150374992788437</v>
      </c>
    </row>
    <row r="1860" spans="1:7" ht="21" customHeight="1">
      <c r="A1860" s="6" t="s">
        <v>3891</v>
      </c>
      <c r="B1860" s="6" t="s">
        <v>3842</v>
      </c>
      <c r="C1860" s="6" t="s">
        <v>3804</v>
      </c>
      <c r="D1860" s="7">
        <v>0</v>
      </c>
      <c r="E1860" s="7">
        <v>3</v>
      </c>
      <c r="F1860" s="7">
        <f aca="true" t="shared" si="29" ref="F1860:F1923">SUM(D1860:E1860)</f>
        <v>3</v>
      </c>
      <c r="G1860" s="8" t="s">
        <v>3881</v>
      </c>
    </row>
    <row r="1861" spans="1:7" ht="21" customHeight="1">
      <c r="A1861" s="9" t="s">
        <v>3979</v>
      </c>
      <c r="B1861" s="9" t="s">
        <v>539</v>
      </c>
      <c r="C1861" s="9" t="s">
        <v>5117</v>
      </c>
      <c r="D1861" s="7">
        <v>7</v>
      </c>
      <c r="E1861" s="7">
        <v>6</v>
      </c>
      <c r="F1861" s="7">
        <f t="shared" si="29"/>
        <v>13</v>
      </c>
      <c r="G1861" s="8">
        <v>0.22239242133644802</v>
      </c>
    </row>
    <row r="1862" spans="1:7" ht="21" customHeight="1">
      <c r="A1862" s="6" t="s">
        <v>5543</v>
      </c>
      <c r="B1862" s="6" t="s">
        <v>2581</v>
      </c>
      <c r="C1862" s="6" t="s">
        <v>4581</v>
      </c>
      <c r="D1862" s="7">
        <v>3</v>
      </c>
      <c r="E1862" s="7">
        <v>10</v>
      </c>
      <c r="F1862" s="7">
        <f t="shared" si="29"/>
        <v>13</v>
      </c>
      <c r="G1862" s="8">
        <v>-1.7369655941662063</v>
      </c>
    </row>
    <row r="1863" spans="1:7" ht="21" customHeight="1">
      <c r="A1863" s="6" t="s">
        <v>3949</v>
      </c>
      <c r="B1863" s="6" t="s">
        <v>588</v>
      </c>
      <c r="C1863" s="6" t="s">
        <v>4918</v>
      </c>
      <c r="D1863" s="7">
        <v>8</v>
      </c>
      <c r="E1863" s="7">
        <v>12</v>
      </c>
      <c r="F1863" s="7">
        <f t="shared" si="29"/>
        <v>20</v>
      </c>
      <c r="G1863" s="8">
        <v>-0.5849625007211562</v>
      </c>
    </row>
    <row r="1864" spans="1:7" ht="21" customHeight="1">
      <c r="A1864" s="6" t="s">
        <v>44</v>
      </c>
      <c r="B1864" s="6" t="s">
        <v>2175</v>
      </c>
      <c r="C1864" s="6" t="s">
        <v>2783</v>
      </c>
      <c r="D1864" s="7">
        <v>3</v>
      </c>
      <c r="E1864" s="7">
        <v>4</v>
      </c>
      <c r="F1864" s="7">
        <f t="shared" si="29"/>
        <v>7</v>
      </c>
      <c r="G1864" s="8">
        <v>-0.4150374992788437</v>
      </c>
    </row>
    <row r="1865" spans="1:7" ht="21" customHeight="1">
      <c r="A1865" s="10" t="s">
        <v>5822</v>
      </c>
      <c r="B1865" s="10" t="s">
        <v>3357</v>
      </c>
      <c r="C1865" s="10" t="s">
        <v>5002</v>
      </c>
      <c r="D1865" s="7">
        <v>13</v>
      </c>
      <c r="E1865" s="7">
        <v>9</v>
      </c>
      <c r="F1865" s="7">
        <f t="shared" si="29"/>
        <v>22</v>
      </c>
      <c r="G1865" s="8">
        <v>0.5305147166987799</v>
      </c>
    </row>
    <row r="1866" spans="1:7" ht="21" customHeight="1">
      <c r="A1866" s="6" t="s">
        <v>3190</v>
      </c>
      <c r="B1866" s="6" t="s">
        <v>2299</v>
      </c>
      <c r="C1866" s="6" t="s">
        <v>3115</v>
      </c>
      <c r="D1866" s="7">
        <v>3</v>
      </c>
      <c r="E1866" s="7">
        <v>3</v>
      </c>
      <c r="F1866" s="7">
        <f t="shared" si="29"/>
        <v>6</v>
      </c>
      <c r="G1866" s="8">
        <v>0</v>
      </c>
    </row>
    <row r="1867" spans="1:7" ht="21" customHeight="1">
      <c r="A1867" s="6" t="s">
        <v>22</v>
      </c>
      <c r="B1867" s="6" t="s">
        <v>2153</v>
      </c>
      <c r="C1867" s="6" t="s">
        <v>3013</v>
      </c>
      <c r="D1867" s="7">
        <v>5</v>
      </c>
      <c r="E1867" s="7">
        <v>2</v>
      </c>
      <c r="F1867" s="7">
        <f t="shared" si="29"/>
        <v>7</v>
      </c>
      <c r="G1867" s="8">
        <v>1.3219280948873622</v>
      </c>
    </row>
    <row r="1868" spans="1:7" ht="21" customHeight="1">
      <c r="A1868" s="6" t="s">
        <v>21</v>
      </c>
      <c r="B1868" s="6" t="s">
        <v>2152</v>
      </c>
      <c r="C1868" s="6" t="s">
        <v>3012</v>
      </c>
      <c r="D1868" s="7">
        <v>6</v>
      </c>
      <c r="E1868" s="7">
        <v>1</v>
      </c>
      <c r="F1868" s="7">
        <f t="shared" si="29"/>
        <v>7</v>
      </c>
      <c r="G1868" s="8">
        <v>2.584962500721156</v>
      </c>
    </row>
    <row r="1869" spans="1:7" ht="21" customHeight="1">
      <c r="A1869" s="6" t="s">
        <v>1294</v>
      </c>
      <c r="B1869" s="6" t="s">
        <v>422</v>
      </c>
      <c r="C1869" s="6" t="s">
        <v>4796</v>
      </c>
      <c r="D1869" s="7">
        <v>3</v>
      </c>
      <c r="E1869" s="7">
        <v>11</v>
      </c>
      <c r="F1869" s="7">
        <f t="shared" si="29"/>
        <v>14</v>
      </c>
      <c r="G1869" s="8">
        <v>-1.8744691179161412</v>
      </c>
    </row>
    <row r="1870" spans="1:7" ht="21" customHeight="1">
      <c r="A1870" s="6" t="s">
        <v>1459</v>
      </c>
      <c r="B1870" s="6" t="s">
        <v>1706</v>
      </c>
      <c r="C1870" s="6" t="s">
        <v>4310</v>
      </c>
      <c r="D1870" s="7">
        <v>1</v>
      </c>
      <c r="E1870" s="7">
        <v>5</v>
      </c>
      <c r="F1870" s="7">
        <f t="shared" si="29"/>
        <v>6</v>
      </c>
      <c r="G1870" s="8">
        <v>-2.321928094887362</v>
      </c>
    </row>
    <row r="1871" spans="1:7" ht="21" customHeight="1">
      <c r="A1871" s="6" t="s">
        <v>4266</v>
      </c>
      <c r="B1871" s="6" t="s">
        <v>1992</v>
      </c>
      <c r="C1871" s="6" t="s">
        <v>2886</v>
      </c>
      <c r="D1871" s="7">
        <v>5</v>
      </c>
      <c r="E1871" s="7">
        <v>3</v>
      </c>
      <c r="F1871" s="7">
        <f t="shared" si="29"/>
        <v>8</v>
      </c>
      <c r="G1871" s="8">
        <v>0.7369655941662062</v>
      </c>
    </row>
    <row r="1872" spans="1:7" ht="21" customHeight="1">
      <c r="A1872" s="6" t="s">
        <v>4039</v>
      </c>
      <c r="B1872" s="6" t="s">
        <v>1675</v>
      </c>
      <c r="C1872" s="6" t="s">
        <v>4470</v>
      </c>
      <c r="D1872" s="7">
        <v>3</v>
      </c>
      <c r="E1872" s="7">
        <v>3</v>
      </c>
      <c r="F1872" s="7">
        <f t="shared" si="29"/>
        <v>6</v>
      </c>
      <c r="G1872" s="8">
        <v>0</v>
      </c>
    </row>
    <row r="1873" spans="1:7" ht="21" customHeight="1">
      <c r="A1873" s="6" t="s">
        <v>3758</v>
      </c>
      <c r="B1873" s="6" t="s">
        <v>3672</v>
      </c>
      <c r="C1873" s="6" t="s">
        <v>5802</v>
      </c>
      <c r="D1873" s="7">
        <v>4</v>
      </c>
      <c r="E1873" s="7">
        <v>0</v>
      </c>
      <c r="F1873" s="7">
        <f t="shared" si="29"/>
        <v>4</v>
      </c>
      <c r="G1873" s="8" t="s">
        <v>3881</v>
      </c>
    </row>
    <row r="1874" spans="1:7" ht="21" customHeight="1">
      <c r="A1874" s="6" t="s">
        <v>3424</v>
      </c>
      <c r="B1874" s="6" t="s">
        <v>3665</v>
      </c>
      <c r="C1874" s="6" t="s">
        <v>5795</v>
      </c>
      <c r="D1874" s="7">
        <v>3</v>
      </c>
      <c r="E1874" s="7">
        <v>0</v>
      </c>
      <c r="F1874" s="7">
        <f t="shared" si="29"/>
        <v>3</v>
      </c>
      <c r="G1874" s="8" t="s">
        <v>3881</v>
      </c>
    </row>
    <row r="1875" spans="1:7" ht="21" customHeight="1">
      <c r="A1875" s="6" t="s">
        <v>3215</v>
      </c>
      <c r="B1875" s="6" t="s">
        <v>2239</v>
      </c>
      <c r="C1875" s="6" t="s">
        <v>3055</v>
      </c>
      <c r="D1875" s="7">
        <v>5</v>
      </c>
      <c r="E1875" s="7">
        <v>5</v>
      </c>
      <c r="F1875" s="7">
        <f t="shared" si="29"/>
        <v>10</v>
      </c>
      <c r="G1875" s="8">
        <v>0</v>
      </c>
    </row>
    <row r="1876" spans="1:7" ht="21" customHeight="1">
      <c r="A1876" s="6" t="s">
        <v>1325</v>
      </c>
      <c r="B1876" s="6" t="s">
        <v>372</v>
      </c>
      <c r="C1876" s="6" t="s">
        <v>4991</v>
      </c>
      <c r="D1876" s="7">
        <v>10</v>
      </c>
      <c r="E1876" s="7">
        <v>7</v>
      </c>
      <c r="F1876" s="7">
        <f t="shared" si="29"/>
        <v>17</v>
      </c>
      <c r="G1876" s="8">
        <v>0.5145731728297583</v>
      </c>
    </row>
    <row r="1877" spans="1:7" ht="21" customHeight="1">
      <c r="A1877" s="9" t="s">
        <v>5824</v>
      </c>
      <c r="B1877" s="9" t="s">
        <v>3359</v>
      </c>
      <c r="C1877" s="9" t="s">
        <v>5004</v>
      </c>
      <c r="D1877" s="7">
        <v>9</v>
      </c>
      <c r="E1877" s="7">
        <v>13</v>
      </c>
      <c r="F1877" s="7">
        <f t="shared" si="29"/>
        <v>22</v>
      </c>
      <c r="G1877" s="8">
        <v>-0.5305147166987798</v>
      </c>
    </row>
    <row r="1878" spans="1:7" ht="21" customHeight="1">
      <c r="A1878" s="6" t="s">
        <v>93</v>
      </c>
      <c r="B1878" s="6" t="s">
        <v>2073</v>
      </c>
      <c r="C1878" s="6" t="s">
        <v>2932</v>
      </c>
      <c r="D1878" s="7">
        <v>7</v>
      </c>
      <c r="E1878" s="7">
        <v>3</v>
      </c>
      <c r="F1878" s="7">
        <f t="shared" si="29"/>
        <v>10</v>
      </c>
      <c r="G1878" s="8">
        <v>1.222392421336448</v>
      </c>
    </row>
    <row r="1879" spans="1:7" ht="21" customHeight="1">
      <c r="A1879" s="6" t="s">
        <v>785</v>
      </c>
      <c r="B1879" s="6" t="s">
        <v>1575</v>
      </c>
      <c r="C1879" s="6" t="s">
        <v>6417</v>
      </c>
      <c r="D1879" s="7">
        <v>2</v>
      </c>
      <c r="E1879" s="7">
        <v>2</v>
      </c>
      <c r="F1879" s="7">
        <f t="shared" si="29"/>
        <v>4</v>
      </c>
      <c r="G1879" s="8">
        <v>0</v>
      </c>
    </row>
    <row r="1880" spans="1:7" ht="21" customHeight="1">
      <c r="A1880" s="6" t="s">
        <v>5930</v>
      </c>
      <c r="B1880" s="6" t="s">
        <v>3291</v>
      </c>
      <c r="C1880" s="6" t="s">
        <v>5177</v>
      </c>
      <c r="D1880" s="7">
        <v>14</v>
      </c>
      <c r="E1880" s="7">
        <v>8</v>
      </c>
      <c r="F1880" s="7">
        <f t="shared" si="29"/>
        <v>22</v>
      </c>
      <c r="G1880" s="8">
        <v>0.8073549220576043</v>
      </c>
    </row>
    <row r="1881" spans="1:7" ht="21" customHeight="1">
      <c r="A1881" s="6" t="s">
        <v>107</v>
      </c>
      <c r="B1881" s="6" t="s">
        <v>2088</v>
      </c>
      <c r="C1881" s="6" t="s">
        <v>2947</v>
      </c>
      <c r="D1881" s="7">
        <v>3</v>
      </c>
      <c r="E1881" s="7">
        <v>7</v>
      </c>
      <c r="F1881" s="7">
        <f t="shared" si="29"/>
        <v>10</v>
      </c>
      <c r="G1881" s="8">
        <v>-1.222392421336448</v>
      </c>
    </row>
    <row r="1882" spans="1:7" ht="21" customHeight="1">
      <c r="A1882" s="6" t="s">
        <v>5856</v>
      </c>
      <c r="B1882" s="6" t="s">
        <v>3313</v>
      </c>
      <c r="C1882" s="6" t="s">
        <v>5200</v>
      </c>
      <c r="D1882" s="7">
        <v>12</v>
      </c>
      <c r="E1882" s="7">
        <v>14</v>
      </c>
      <c r="F1882" s="7">
        <f t="shared" si="29"/>
        <v>26</v>
      </c>
      <c r="G1882" s="8">
        <v>-0.22239242133644802</v>
      </c>
    </row>
    <row r="1883" spans="1:7" ht="21" customHeight="1">
      <c r="A1883" s="6" t="s">
        <v>5699</v>
      </c>
      <c r="B1883" s="6" t="s">
        <v>227</v>
      </c>
      <c r="C1883" s="6" t="s">
        <v>4643</v>
      </c>
      <c r="D1883" s="7">
        <v>8</v>
      </c>
      <c r="E1883" s="7">
        <v>6</v>
      </c>
      <c r="F1883" s="7">
        <f t="shared" si="29"/>
        <v>14</v>
      </c>
      <c r="G1883" s="8">
        <v>0.4150374992788438</v>
      </c>
    </row>
    <row r="1884" spans="1:7" ht="21" customHeight="1">
      <c r="A1884" s="6" t="s">
        <v>1367</v>
      </c>
      <c r="B1884" s="6" t="s">
        <v>332</v>
      </c>
      <c r="C1884" s="6" t="s">
        <v>4950</v>
      </c>
      <c r="D1884" s="7">
        <v>4</v>
      </c>
      <c r="E1884" s="7">
        <v>6</v>
      </c>
      <c r="F1884" s="7">
        <f t="shared" si="29"/>
        <v>10</v>
      </c>
      <c r="G1884" s="8">
        <v>-0.5849625007211562</v>
      </c>
    </row>
    <row r="1885" spans="1:7" ht="21" customHeight="1">
      <c r="A1885" s="6" t="s">
        <v>3433</v>
      </c>
      <c r="B1885" s="6" t="s">
        <v>920</v>
      </c>
      <c r="C1885" s="6" t="s">
        <v>6033</v>
      </c>
      <c r="D1885" s="7">
        <v>3</v>
      </c>
      <c r="E1885" s="7">
        <v>3</v>
      </c>
      <c r="F1885" s="7">
        <f t="shared" si="29"/>
        <v>6</v>
      </c>
      <c r="G1885" s="8">
        <v>0</v>
      </c>
    </row>
    <row r="1886" spans="1:7" ht="21" customHeight="1">
      <c r="A1886" s="6" t="s">
        <v>1239</v>
      </c>
      <c r="B1886" s="6" t="s">
        <v>443</v>
      </c>
      <c r="C1886" s="6" t="s">
        <v>4819</v>
      </c>
      <c r="D1886" s="7">
        <v>5</v>
      </c>
      <c r="E1886" s="7">
        <v>6</v>
      </c>
      <c r="F1886" s="7">
        <f t="shared" si="29"/>
        <v>11</v>
      </c>
      <c r="G1886" s="8">
        <v>-0.2630344058337938</v>
      </c>
    </row>
    <row r="1887" spans="1:7" ht="21" customHeight="1">
      <c r="A1887" s="6" t="s">
        <v>4078</v>
      </c>
      <c r="B1887" s="6" t="s">
        <v>1631</v>
      </c>
      <c r="C1887" s="6" t="s">
        <v>4425</v>
      </c>
      <c r="D1887" s="7">
        <v>3</v>
      </c>
      <c r="E1887" s="7">
        <v>4</v>
      </c>
      <c r="F1887" s="7">
        <f t="shared" si="29"/>
        <v>7</v>
      </c>
      <c r="G1887" s="8">
        <v>-0.4150374992788437</v>
      </c>
    </row>
    <row r="1888" spans="1:7" ht="21" customHeight="1">
      <c r="A1888" s="6" t="s">
        <v>639</v>
      </c>
      <c r="B1888" s="6" t="s">
        <v>998</v>
      </c>
      <c r="C1888" s="6" t="s">
        <v>6076</v>
      </c>
      <c r="D1888" s="7">
        <v>1</v>
      </c>
      <c r="E1888" s="7">
        <v>3</v>
      </c>
      <c r="F1888" s="7">
        <f t="shared" si="29"/>
        <v>4</v>
      </c>
      <c r="G1888" s="8">
        <v>-1.5849625007211563</v>
      </c>
    </row>
    <row r="1889" spans="1:7" ht="21" customHeight="1">
      <c r="A1889" s="9" t="s">
        <v>3917</v>
      </c>
      <c r="B1889" s="9" t="s">
        <v>554</v>
      </c>
      <c r="C1889" s="9" t="s">
        <v>4883</v>
      </c>
      <c r="D1889" s="7">
        <v>8</v>
      </c>
      <c r="E1889" s="7">
        <v>8</v>
      </c>
      <c r="F1889" s="7">
        <f t="shared" si="29"/>
        <v>16</v>
      </c>
      <c r="G1889" s="8">
        <v>0</v>
      </c>
    </row>
    <row r="1890" spans="1:7" ht="21" customHeight="1">
      <c r="A1890" s="6" t="s">
        <v>3226</v>
      </c>
      <c r="B1890" s="6" t="s">
        <v>2253</v>
      </c>
      <c r="C1890" s="6" t="s">
        <v>3069</v>
      </c>
      <c r="D1890" s="7">
        <v>4</v>
      </c>
      <c r="E1890" s="7">
        <v>5</v>
      </c>
      <c r="F1890" s="7">
        <f t="shared" si="29"/>
        <v>9</v>
      </c>
      <c r="G1890" s="8">
        <v>-0.32192809488736235</v>
      </c>
    </row>
    <row r="1891" spans="1:7" ht="21" customHeight="1">
      <c r="A1891" s="6" t="s">
        <v>2647</v>
      </c>
      <c r="B1891" s="6" t="s">
        <v>1922</v>
      </c>
      <c r="C1891" s="6" t="s">
        <v>2815</v>
      </c>
      <c r="D1891" s="7">
        <v>3</v>
      </c>
      <c r="E1891" s="7">
        <v>3</v>
      </c>
      <c r="F1891" s="7">
        <f t="shared" si="29"/>
        <v>6</v>
      </c>
      <c r="G1891" s="8">
        <v>0</v>
      </c>
    </row>
    <row r="1892" spans="1:7" ht="21" customHeight="1">
      <c r="A1892" s="6" t="s">
        <v>5717</v>
      </c>
      <c r="B1892" s="6" t="s">
        <v>245</v>
      </c>
      <c r="C1892" s="6" t="s">
        <v>4661</v>
      </c>
      <c r="D1892" s="7">
        <v>3</v>
      </c>
      <c r="E1892" s="7">
        <v>3</v>
      </c>
      <c r="F1892" s="7">
        <f t="shared" si="29"/>
        <v>6</v>
      </c>
      <c r="G1892" s="8">
        <v>0</v>
      </c>
    </row>
    <row r="1893" spans="1:7" ht="21" customHeight="1">
      <c r="A1893" s="6" t="s">
        <v>5609</v>
      </c>
      <c r="B1893" s="6" t="s">
        <v>126</v>
      </c>
      <c r="C1893" s="6" t="s">
        <v>4740</v>
      </c>
      <c r="D1893" s="7">
        <v>6</v>
      </c>
      <c r="E1893" s="7">
        <v>6</v>
      </c>
      <c r="F1893" s="7">
        <f t="shared" si="29"/>
        <v>12</v>
      </c>
      <c r="G1893" s="8">
        <v>0</v>
      </c>
    </row>
    <row r="1894" spans="1:7" ht="21" customHeight="1">
      <c r="A1894" s="6" t="s">
        <v>5610</v>
      </c>
      <c r="B1894" s="6" t="s">
        <v>127</v>
      </c>
      <c r="C1894" s="6" t="s">
        <v>4741</v>
      </c>
      <c r="D1894" s="7">
        <v>4</v>
      </c>
      <c r="E1894" s="7">
        <v>5</v>
      </c>
      <c r="F1894" s="7">
        <f t="shared" si="29"/>
        <v>9</v>
      </c>
      <c r="G1894" s="8">
        <v>-0.32192809488736235</v>
      </c>
    </row>
    <row r="1895" spans="1:7" ht="21" customHeight="1">
      <c r="A1895" s="10" t="s">
        <v>3914</v>
      </c>
      <c r="B1895" s="10" t="s">
        <v>551</v>
      </c>
      <c r="C1895" s="10" t="s">
        <v>4880</v>
      </c>
      <c r="D1895" s="7">
        <v>5</v>
      </c>
      <c r="E1895" s="7">
        <v>11</v>
      </c>
      <c r="F1895" s="7">
        <f t="shared" si="29"/>
        <v>16</v>
      </c>
      <c r="G1895" s="8">
        <v>-1.1375035237499351</v>
      </c>
    </row>
    <row r="1896" spans="1:7" ht="21" customHeight="1">
      <c r="A1896" s="6" t="s">
        <v>5941</v>
      </c>
      <c r="B1896" s="6" t="s">
        <v>3301</v>
      </c>
      <c r="C1896" s="6" t="s">
        <v>5188</v>
      </c>
      <c r="D1896" s="7">
        <v>10</v>
      </c>
      <c r="E1896" s="7">
        <v>16</v>
      </c>
      <c r="F1896" s="7">
        <f t="shared" si="29"/>
        <v>26</v>
      </c>
      <c r="G1896" s="8">
        <v>-0.6780719051126378</v>
      </c>
    </row>
    <row r="1897" spans="1:7" ht="21" customHeight="1">
      <c r="A1897" s="6" t="s">
        <v>5942</v>
      </c>
      <c r="B1897" s="6" t="s">
        <v>3302</v>
      </c>
      <c r="C1897" s="6" t="s">
        <v>5189</v>
      </c>
      <c r="D1897" s="7">
        <v>10</v>
      </c>
      <c r="E1897" s="7">
        <v>16</v>
      </c>
      <c r="F1897" s="7">
        <f t="shared" si="29"/>
        <v>26</v>
      </c>
      <c r="G1897" s="8">
        <v>-0.6780719051126378</v>
      </c>
    </row>
    <row r="1898" spans="1:7" ht="21" customHeight="1">
      <c r="A1898" s="6" t="s">
        <v>5544</v>
      </c>
      <c r="B1898" s="6" t="s">
        <v>2582</v>
      </c>
      <c r="C1898" s="6" t="s">
        <v>4582</v>
      </c>
      <c r="D1898" s="7">
        <v>4</v>
      </c>
      <c r="E1898" s="7">
        <v>11</v>
      </c>
      <c r="F1898" s="7">
        <f t="shared" si="29"/>
        <v>15</v>
      </c>
      <c r="G1898" s="8">
        <v>-1.4594316186372973</v>
      </c>
    </row>
    <row r="1899" spans="1:7" ht="21" customHeight="1">
      <c r="A1899" s="6" t="s">
        <v>1368</v>
      </c>
      <c r="B1899" s="6" t="s">
        <v>333</v>
      </c>
      <c r="C1899" s="6" t="s">
        <v>4951</v>
      </c>
      <c r="D1899" s="7">
        <v>4</v>
      </c>
      <c r="E1899" s="7">
        <v>5</v>
      </c>
      <c r="F1899" s="7">
        <f t="shared" si="29"/>
        <v>9</v>
      </c>
      <c r="G1899" s="8">
        <v>-0.32192809488736235</v>
      </c>
    </row>
    <row r="1900" spans="1:7" ht="21" customHeight="1">
      <c r="A1900" s="6" t="s">
        <v>770</v>
      </c>
      <c r="B1900" s="6" t="s">
        <v>1560</v>
      </c>
      <c r="C1900" s="6" t="s">
        <v>6402</v>
      </c>
      <c r="D1900" s="7">
        <v>2</v>
      </c>
      <c r="E1900" s="7">
        <v>2</v>
      </c>
      <c r="F1900" s="7">
        <f t="shared" si="29"/>
        <v>4</v>
      </c>
      <c r="G1900" s="8">
        <v>0</v>
      </c>
    </row>
    <row r="1901" spans="1:7" ht="21" customHeight="1">
      <c r="A1901" s="6" t="s">
        <v>3530</v>
      </c>
      <c r="B1901" s="6" t="s">
        <v>1081</v>
      </c>
      <c r="C1901" s="6" t="s">
        <v>6159</v>
      </c>
      <c r="D1901" s="7">
        <v>2</v>
      </c>
      <c r="E1901" s="7">
        <v>1</v>
      </c>
      <c r="F1901" s="7">
        <f t="shared" si="29"/>
        <v>3</v>
      </c>
      <c r="G1901" s="8">
        <v>1</v>
      </c>
    </row>
    <row r="1902" spans="1:7" ht="21" customHeight="1">
      <c r="A1902" s="6" t="s">
        <v>3754</v>
      </c>
      <c r="B1902" s="6" t="s">
        <v>3668</v>
      </c>
      <c r="C1902" s="6" t="s">
        <v>5798</v>
      </c>
      <c r="D1902" s="7">
        <v>2</v>
      </c>
      <c r="E1902" s="7">
        <v>0</v>
      </c>
      <c r="F1902" s="7">
        <f t="shared" si="29"/>
        <v>2</v>
      </c>
      <c r="G1902" s="8" t="s">
        <v>3881</v>
      </c>
    </row>
    <row r="1903" spans="1:7" ht="21" customHeight="1">
      <c r="A1903" s="6" t="s">
        <v>3755</v>
      </c>
      <c r="B1903" s="6" t="s">
        <v>3669</v>
      </c>
      <c r="C1903" s="6" t="s">
        <v>5799</v>
      </c>
      <c r="D1903" s="7">
        <v>2</v>
      </c>
      <c r="E1903" s="7">
        <v>0</v>
      </c>
      <c r="F1903" s="7">
        <f t="shared" si="29"/>
        <v>2</v>
      </c>
      <c r="G1903" s="8" t="s">
        <v>3881</v>
      </c>
    </row>
    <row r="1904" spans="1:7" ht="21" customHeight="1">
      <c r="A1904" s="6" t="s">
        <v>1384</v>
      </c>
      <c r="B1904" s="6" t="s">
        <v>1514</v>
      </c>
      <c r="C1904" s="6" t="s">
        <v>6356</v>
      </c>
      <c r="D1904" s="7">
        <v>2</v>
      </c>
      <c r="E1904" s="7">
        <v>2</v>
      </c>
      <c r="F1904" s="7">
        <f t="shared" si="29"/>
        <v>4</v>
      </c>
      <c r="G1904" s="8">
        <v>0</v>
      </c>
    </row>
    <row r="1905" spans="1:7" ht="21" customHeight="1">
      <c r="A1905" s="6" t="s">
        <v>4270</v>
      </c>
      <c r="B1905" s="6" t="s">
        <v>1996</v>
      </c>
      <c r="C1905" s="6" t="s">
        <v>2890</v>
      </c>
      <c r="D1905" s="7">
        <v>2</v>
      </c>
      <c r="E1905" s="7">
        <v>6</v>
      </c>
      <c r="F1905" s="7">
        <f t="shared" si="29"/>
        <v>8</v>
      </c>
      <c r="G1905" s="8">
        <v>-1.5849625007211563</v>
      </c>
    </row>
    <row r="1906" spans="1:7" ht="21" customHeight="1">
      <c r="A1906" s="6" t="s">
        <v>3487</v>
      </c>
      <c r="B1906" s="6" t="s">
        <v>1107</v>
      </c>
      <c r="C1906" s="6" t="s">
        <v>6187</v>
      </c>
      <c r="D1906" s="7">
        <v>2</v>
      </c>
      <c r="E1906" s="7">
        <v>1</v>
      </c>
      <c r="F1906" s="7">
        <f t="shared" si="29"/>
        <v>3</v>
      </c>
      <c r="G1906" s="8">
        <v>1</v>
      </c>
    </row>
    <row r="1907" spans="1:7" ht="21" customHeight="1">
      <c r="A1907" s="6" t="s">
        <v>1319</v>
      </c>
      <c r="B1907" s="6" t="s">
        <v>366</v>
      </c>
      <c r="C1907" s="6" t="s">
        <v>4985</v>
      </c>
      <c r="D1907" s="7">
        <v>10</v>
      </c>
      <c r="E1907" s="7">
        <v>7</v>
      </c>
      <c r="F1907" s="7">
        <f t="shared" si="29"/>
        <v>17</v>
      </c>
      <c r="G1907" s="8">
        <v>0.5145731728297583</v>
      </c>
    </row>
    <row r="1908" spans="1:7" ht="21" customHeight="1">
      <c r="A1908" s="6" t="s">
        <v>4280</v>
      </c>
      <c r="B1908" s="6" t="s">
        <v>2007</v>
      </c>
      <c r="C1908" s="6" t="s">
        <v>2901</v>
      </c>
      <c r="D1908" s="7">
        <v>5</v>
      </c>
      <c r="E1908" s="7">
        <v>3</v>
      </c>
      <c r="F1908" s="7">
        <f t="shared" si="29"/>
        <v>8</v>
      </c>
      <c r="G1908" s="8">
        <v>0.7369655941662062</v>
      </c>
    </row>
    <row r="1909" spans="1:7" ht="21" customHeight="1">
      <c r="A1909" s="6" t="s">
        <v>708</v>
      </c>
      <c r="B1909" s="6" t="s">
        <v>1146</v>
      </c>
      <c r="C1909" s="6" t="s">
        <v>6230</v>
      </c>
      <c r="D1909" s="7">
        <v>3</v>
      </c>
      <c r="E1909" s="7">
        <v>2</v>
      </c>
      <c r="F1909" s="7">
        <f t="shared" si="29"/>
        <v>5</v>
      </c>
      <c r="G1909" s="8">
        <v>0.5849625007211563</v>
      </c>
    </row>
    <row r="1910" spans="1:7" ht="21" customHeight="1">
      <c r="A1910" s="6" t="s">
        <v>3592</v>
      </c>
      <c r="B1910" s="6" t="s">
        <v>210</v>
      </c>
      <c r="C1910" s="6" t="s">
        <v>4626</v>
      </c>
      <c r="D1910" s="7">
        <v>10</v>
      </c>
      <c r="E1910" s="7">
        <v>6</v>
      </c>
      <c r="F1910" s="7">
        <f t="shared" si="29"/>
        <v>16</v>
      </c>
      <c r="G1910" s="8">
        <v>0.7369655941662062</v>
      </c>
    </row>
    <row r="1911" spans="1:7" ht="21" customHeight="1">
      <c r="A1911" s="6" t="s">
        <v>1122</v>
      </c>
      <c r="B1911" s="6" t="s">
        <v>179</v>
      </c>
      <c r="C1911" s="6" t="s">
        <v>4842</v>
      </c>
      <c r="D1911" s="7">
        <v>9</v>
      </c>
      <c r="E1911" s="7">
        <v>7</v>
      </c>
      <c r="F1911" s="7">
        <f t="shared" si="29"/>
        <v>16</v>
      </c>
      <c r="G1911" s="8">
        <v>0.36257007938470825</v>
      </c>
    </row>
    <row r="1912" spans="1:7" ht="21" customHeight="1">
      <c r="A1912" s="6" t="s">
        <v>1123</v>
      </c>
      <c r="B1912" s="6" t="s">
        <v>179</v>
      </c>
      <c r="C1912" s="6" t="s">
        <v>4843</v>
      </c>
      <c r="D1912" s="7">
        <v>9</v>
      </c>
      <c r="E1912" s="7">
        <v>7</v>
      </c>
      <c r="F1912" s="7">
        <f t="shared" si="29"/>
        <v>16</v>
      </c>
      <c r="G1912" s="8">
        <v>0.36257007938470825</v>
      </c>
    </row>
    <row r="1913" spans="1:7" ht="21" customHeight="1">
      <c r="A1913" s="6" t="s">
        <v>1248</v>
      </c>
      <c r="B1913" s="6" t="s">
        <v>452</v>
      </c>
      <c r="C1913" s="6" t="s">
        <v>4828</v>
      </c>
      <c r="D1913" s="7">
        <v>14</v>
      </c>
      <c r="E1913" s="7">
        <v>10</v>
      </c>
      <c r="F1913" s="7">
        <f t="shared" si="29"/>
        <v>24</v>
      </c>
      <c r="G1913" s="8">
        <v>0.4854268271702417</v>
      </c>
    </row>
    <row r="1914" spans="1:7" ht="21" customHeight="1">
      <c r="A1914" s="6" t="s">
        <v>3537</v>
      </c>
      <c r="B1914" s="6" t="s">
        <v>1087</v>
      </c>
      <c r="C1914" s="6" t="s">
        <v>6165</v>
      </c>
      <c r="D1914" s="7">
        <v>2</v>
      </c>
      <c r="E1914" s="7">
        <v>1</v>
      </c>
      <c r="F1914" s="7">
        <f t="shared" si="29"/>
        <v>3</v>
      </c>
      <c r="G1914" s="8">
        <v>1</v>
      </c>
    </row>
    <row r="1915" spans="1:7" ht="21" customHeight="1">
      <c r="A1915" s="6" t="s">
        <v>3540</v>
      </c>
      <c r="B1915" s="6" t="s">
        <v>1090</v>
      </c>
      <c r="C1915" s="6" t="s">
        <v>6170</v>
      </c>
      <c r="D1915" s="7">
        <v>2</v>
      </c>
      <c r="E1915" s="7">
        <v>1</v>
      </c>
      <c r="F1915" s="7">
        <f t="shared" si="29"/>
        <v>3</v>
      </c>
      <c r="G1915" s="8">
        <v>1</v>
      </c>
    </row>
    <row r="1916" spans="1:7" ht="21" customHeight="1">
      <c r="A1916" s="6" t="s">
        <v>5383</v>
      </c>
      <c r="B1916" s="6" t="s">
        <v>2434</v>
      </c>
      <c r="C1916" s="6" t="s">
        <v>6461</v>
      </c>
      <c r="D1916" s="7">
        <v>9</v>
      </c>
      <c r="E1916" s="7">
        <v>8</v>
      </c>
      <c r="F1916" s="7">
        <f t="shared" si="29"/>
        <v>17</v>
      </c>
      <c r="G1916" s="8">
        <v>0.16992500144231246</v>
      </c>
    </row>
    <row r="1917" spans="1:7" ht="21" customHeight="1">
      <c r="A1917" s="6" t="s">
        <v>112</v>
      </c>
      <c r="B1917" s="6" t="s">
        <v>2093</v>
      </c>
      <c r="C1917" s="6" t="s">
        <v>2952</v>
      </c>
      <c r="D1917" s="7">
        <v>4</v>
      </c>
      <c r="E1917" s="7">
        <v>6</v>
      </c>
      <c r="F1917" s="7">
        <f t="shared" si="29"/>
        <v>10</v>
      </c>
      <c r="G1917" s="8">
        <v>-0.5849625007211562</v>
      </c>
    </row>
    <row r="1918" spans="1:7" ht="21" customHeight="1">
      <c r="A1918" s="9" t="s">
        <v>5828</v>
      </c>
      <c r="B1918" s="9" t="s">
        <v>3363</v>
      </c>
      <c r="C1918" s="9" t="s">
        <v>5008</v>
      </c>
      <c r="D1918" s="7">
        <v>10</v>
      </c>
      <c r="E1918" s="7">
        <v>11</v>
      </c>
      <c r="F1918" s="7">
        <f t="shared" si="29"/>
        <v>21</v>
      </c>
      <c r="G1918" s="8">
        <v>-0.13750352374993502</v>
      </c>
    </row>
    <row r="1919" spans="1:7" ht="21" customHeight="1">
      <c r="A1919" s="6" t="s">
        <v>3686</v>
      </c>
      <c r="B1919" s="6" t="s">
        <v>195</v>
      </c>
      <c r="C1919" s="6" t="s">
        <v>4860</v>
      </c>
      <c r="D1919" s="7">
        <v>8</v>
      </c>
      <c r="E1919" s="7">
        <v>9</v>
      </c>
      <c r="F1919" s="7">
        <f t="shared" si="29"/>
        <v>17</v>
      </c>
      <c r="G1919" s="8">
        <v>-0.16992500144231237</v>
      </c>
    </row>
    <row r="1920" spans="1:7" ht="21" customHeight="1">
      <c r="A1920" s="6" t="s">
        <v>5606</v>
      </c>
      <c r="B1920" s="6" t="s">
        <v>318</v>
      </c>
      <c r="C1920" s="6" t="s">
        <v>4736</v>
      </c>
      <c r="D1920" s="7">
        <v>8</v>
      </c>
      <c r="E1920" s="7">
        <v>5</v>
      </c>
      <c r="F1920" s="7">
        <f t="shared" si="29"/>
        <v>13</v>
      </c>
      <c r="G1920" s="8">
        <v>0.6780719051126377</v>
      </c>
    </row>
    <row r="1921" spans="1:7" ht="21" customHeight="1">
      <c r="A1921" s="6" t="s">
        <v>65</v>
      </c>
      <c r="B1921" s="6" t="s">
        <v>2121</v>
      </c>
      <c r="C1921" s="6" t="s">
        <v>2980</v>
      </c>
      <c r="D1921" s="7">
        <v>5</v>
      </c>
      <c r="E1921" s="7">
        <v>4</v>
      </c>
      <c r="F1921" s="7">
        <f t="shared" si="29"/>
        <v>9</v>
      </c>
      <c r="G1921" s="8">
        <v>0.3219280948873623</v>
      </c>
    </row>
    <row r="1922" spans="1:7" ht="21" customHeight="1">
      <c r="A1922" s="6" t="s">
        <v>89</v>
      </c>
      <c r="B1922" s="6" t="s">
        <v>2069</v>
      </c>
      <c r="C1922" s="6" t="s">
        <v>2928</v>
      </c>
      <c r="D1922" s="7">
        <v>5</v>
      </c>
      <c r="E1922" s="7">
        <v>6</v>
      </c>
      <c r="F1922" s="7">
        <f t="shared" si="29"/>
        <v>11</v>
      </c>
      <c r="G1922" s="8">
        <v>-0.2630344058337938</v>
      </c>
    </row>
    <row r="1923" spans="1:7" ht="21" customHeight="1">
      <c r="A1923" s="6" t="s">
        <v>4096</v>
      </c>
      <c r="B1923" s="6" t="s">
        <v>1649</v>
      </c>
      <c r="C1923" s="6" t="s">
        <v>4443</v>
      </c>
      <c r="D1923" s="7">
        <v>4</v>
      </c>
      <c r="E1923" s="7">
        <v>3</v>
      </c>
      <c r="F1923" s="7">
        <f t="shared" si="29"/>
        <v>7</v>
      </c>
      <c r="G1923" s="8">
        <v>0.4150374992788438</v>
      </c>
    </row>
    <row r="1924" spans="1:7" ht="21" customHeight="1">
      <c r="A1924" s="6" t="s">
        <v>5495</v>
      </c>
      <c r="B1924" s="6" t="s">
        <v>2361</v>
      </c>
      <c r="C1924" s="6" t="s">
        <v>4609</v>
      </c>
      <c r="D1924" s="7">
        <v>5</v>
      </c>
      <c r="E1924" s="7">
        <v>4</v>
      </c>
      <c r="F1924" s="7">
        <f aca="true" t="shared" si="30" ref="F1924:F1987">SUM(D1924:E1924)</f>
        <v>9</v>
      </c>
      <c r="G1924" s="8">
        <v>0.3219280948873623</v>
      </c>
    </row>
    <row r="1925" spans="1:7" ht="21" customHeight="1">
      <c r="A1925" s="6" t="s">
        <v>677</v>
      </c>
      <c r="B1925" s="6" t="s">
        <v>1186</v>
      </c>
      <c r="C1925" s="6" t="s">
        <v>6270</v>
      </c>
      <c r="D1925" s="7">
        <v>2</v>
      </c>
      <c r="E1925" s="7">
        <v>3</v>
      </c>
      <c r="F1925" s="7">
        <f t="shared" si="30"/>
        <v>5</v>
      </c>
      <c r="G1925" s="8">
        <v>-0.5849625007211562</v>
      </c>
    </row>
    <row r="1926" spans="1:7" ht="21" customHeight="1">
      <c r="A1926" s="6" t="s">
        <v>5541</v>
      </c>
      <c r="B1926" s="6" t="s">
        <v>2579</v>
      </c>
      <c r="C1926" s="6" t="s">
        <v>4579</v>
      </c>
      <c r="D1926" s="7">
        <v>10</v>
      </c>
      <c r="E1926" s="7">
        <v>5</v>
      </c>
      <c r="F1926" s="7">
        <f t="shared" si="30"/>
        <v>15</v>
      </c>
      <c r="G1926" s="8">
        <v>1</v>
      </c>
    </row>
    <row r="1927" spans="1:7" ht="21" customHeight="1">
      <c r="A1927" s="6" t="s">
        <v>1346</v>
      </c>
      <c r="B1927" s="6" t="s">
        <v>597</v>
      </c>
      <c r="C1927" s="6" t="s">
        <v>4927</v>
      </c>
      <c r="D1927" s="7">
        <v>7</v>
      </c>
      <c r="E1927" s="7">
        <v>11</v>
      </c>
      <c r="F1927" s="7">
        <f t="shared" si="30"/>
        <v>18</v>
      </c>
      <c r="G1927" s="8">
        <v>-0.6520766965796931</v>
      </c>
    </row>
    <row r="1928" spans="1:7" ht="21" customHeight="1">
      <c r="A1928" s="6" t="s">
        <v>5658</v>
      </c>
      <c r="B1928" s="6" t="s">
        <v>286</v>
      </c>
      <c r="C1928" s="6" t="s">
        <v>4704</v>
      </c>
      <c r="D1928" s="7">
        <v>8</v>
      </c>
      <c r="E1928" s="7">
        <v>9</v>
      </c>
      <c r="F1928" s="7">
        <f t="shared" si="30"/>
        <v>17</v>
      </c>
      <c r="G1928" s="8">
        <v>-0.16992500144231237</v>
      </c>
    </row>
    <row r="1929" spans="1:7" ht="21" customHeight="1">
      <c r="A1929" s="6" t="s">
        <v>5924</v>
      </c>
      <c r="B1929" s="6" t="s">
        <v>3286</v>
      </c>
      <c r="C1929" s="6" t="s">
        <v>5172</v>
      </c>
      <c r="D1929" s="7">
        <v>13</v>
      </c>
      <c r="E1929" s="7">
        <v>12</v>
      </c>
      <c r="F1929" s="7">
        <f t="shared" si="30"/>
        <v>25</v>
      </c>
      <c r="G1929" s="8">
        <v>0.1154772174199359</v>
      </c>
    </row>
    <row r="1930" spans="1:7" ht="21" customHeight="1">
      <c r="A1930" s="6" t="s">
        <v>3402</v>
      </c>
      <c r="B1930" s="6" t="s">
        <v>961</v>
      </c>
      <c r="C1930" s="6" t="s">
        <v>5897</v>
      </c>
      <c r="D1930" s="7">
        <v>2</v>
      </c>
      <c r="E1930" s="7">
        <v>2</v>
      </c>
      <c r="F1930" s="7">
        <f t="shared" si="30"/>
        <v>4</v>
      </c>
      <c r="G1930" s="8">
        <v>0</v>
      </c>
    </row>
    <row r="1931" spans="1:7" ht="21" customHeight="1">
      <c r="A1931" s="6" t="s">
        <v>1400</v>
      </c>
      <c r="B1931" s="6" t="s">
        <v>1529</v>
      </c>
      <c r="C1931" s="6" t="s">
        <v>6371</v>
      </c>
      <c r="D1931" s="7">
        <v>1</v>
      </c>
      <c r="E1931" s="7">
        <v>1</v>
      </c>
      <c r="F1931" s="7">
        <f t="shared" si="30"/>
        <v>2</v>
      </c>
      <c r="G1931" s="8">
        <v>0</v>
      </c>
    </row>
    <row r="1932" spans="1:7" ht="21" customHeight="1">
      <c r="A1932" s="11" t="s">
        <v>3960</v>
      </c>
      <c r="B1932" s="11" t="s">
        <v>522</v>
      </c>
      <c r="C1932" s="11" t="s">
        <v>5098</v>
      </c>
      <c r="D1932" s="7">
        <v>7</v>
      </c>
      <c r="E1932" s="7">
        <v>6</v>
      </c>
      <c r="F1932" s="7">
        <f t="shared" si="30"/>
        <v>13</v>
      </c>
      <c r="G1932" s="8">
        <v>0.22239242133644802</v>
      </c>
    </row>
    <row r="1933" spans="1:7" ht="21" customHeight="1">
      <c r="A1933" s="6" t="s">
        <v>4067</v>
      </c>
      <c r="B1933" s="6" t="s">
        <v>1906</v>
      </c>
      <c r="C1933" s="6" t="s">
        <v>4414</v>
      </c>
      <c r="D1933" s="7">
        <v>6</v>
      </c>
      <c r="E1933" s="7">
        <v>2</v>
      </c>
      <c r="F1933" s="7">
        <f t="shared" si="30"/>
        <v>8</v>
      </c>
      <c r="G1933" s="8">
        <v>1.5849625007211563</v>
      </c>
    </row>
    <row r="1934" spans="1:7" ht="21" customHeight="1">
      <c r="A1934" s="12" t="s">
        <v>3962</v>
      </c>
      <c r="B1934" s="12" t="s">
        <v>523</v>
      </c>
      <c r="C1934" s="12" t="s">
        <v>5100</v>
      </c>
      <c r="D1934" s="7">
        <v>3</v>
      </c>
      <c r="E1934" s="7">
        <v>2</v>
      </c>
      <c r="F1934" s="7">
        <f t="shared" si="30"/>
        <v>5</v>
      </c>
      <c r="G1934" s="8">
        <v>0.5849625007211563</v>
      </c>
    </row>
    <row r="1935" spans="1:7" ht="21" customHeight="1">
      <c r="A1935" s="6" t="s">
        <v>3506</v>
      </c>
      <c r="B1935" s="6" t="s">
        <v>847</v>
      </c>
      <c r="C1935" s="6" t="s">
        <v>5958</v>
      </c>
      <c r="D1935" s="7">
        <v>2</v>
      </c>
      <c r="E1935" s="7">
        <v>1</v>
      </c>
      <c r="F1935" s="7">
        <f t="shared" si="30"/>
        <v>3</v>
      </c>
      <c r="G1935" s="8">
        <v>1</v>
      </c>
    </row>
    <row r="1936" spans="1:7" ht="21" customHeight="1">
      <c r="A1936" s="6" t="s">
        <v>3939</v>
      </c>
      <c r="B1936" s="6" t="s">
        <v>578</v>
      </c>
      <c r="C1936" s="6" t="s">
        <v>4908</v>
      </c>
      <c r="D1936" s="7">
        <v>4</v>
      </c>
      <c r="E1936" s="7">
        <v>10</v>
      </c>
      <c r="F1936" s="7">
        <f t="shared" si="30"/>
        <v>14</v>
      </c>
      <c r="G1936" s="8">
        <v>-1.3219280948873624</v>
      </c>
    </row>
    <row r="1937" spans="1:7" ht="21" customHeight="1">
      <c r="A1937" s="6" t="s">
        <v>2646</v>
      </c>
      <c r="B1937" s="6" t="s">
        <v>1921</v>
      </c>
      <c r="C1937" s="6" t="s">
        <v>2814</v>
      </c>
      <c r="D1937" s="7">
        <v>4</v>
      </c>
      <c r="E1937" s="7">
        <v>2</v>
      </c>
      <c r="F1937" s="7">
        <f t="shared" si="30"/>
        <v>6</v>
      </c>
      <c r="G1937" s="8">
        <v>1</v>
      </c>
    </row>
    <row r="1938" spans="1:7" ht="21" customHeight="1">
      <c r="A1938" s="6" t="s">
        <v>3893</v>
      </c>
      <c r="B1938" s="6" t="s">
        <v>3844</v>
      </c>
      <c r="C1938" s="6" t="s">
        <v>3806</v>
      </c>
      <c r="D1938" s="7">
        <v>0</v>
      </c>
      <c r="E1938" s="7">
        <v>3</v>
      </c>
      <c r="F1938" s="7">
        <f t="shared" si="30"/>
        <v>3</v>
      </c>
      <c r="G1938" s="8" t="s">
        <v>3881</v>
      </c>
    </row>
    <row r="1939" spans="1:7" ht="21" customHeight="1">
      <c r="A1939" s="6" t="s">
        <v>4208</v>
      </c>
      <c r="B1939" s="6" t="s">
        <v>1799</v>
      </c>
      <c r="C1939" s="6" t="s">
        <v>2728</v>
      </c>
      <c r="D1939" s="7">
        <v>4</v>
      </c>
      <c r="E1939" s="7">
        <v>2</v>
      </c>
      <c r="F1939" s="7">
        <f t="shared" si="30"/>
        <v>6</v>
      </c>
      <c r="G1939" s="8">
        <v>1</v>
      </c>
    </row>
    <row r="1940" spans="1:7" ht="21" customHeight="1">
      <c r="A1940" s="6" t="s">
        <v>109</v>
      </c>
      <c r="B1940" s="6" t="s">
        <v>2090</v>
      </c>
      <c r="C1940" s="6" t="s">
        <v>2949</v>
      </c>
      <c r="D1940" s="7">
        <v>7</v>
      </c>
      <c r="E1940" s="7">
        <v>3</v>
      </c>
      <c r="F1940" s="7">
        <f t="shared" si="30"/>
        <v>10</v>
      </c>
      <c r="G1940" s="8">
        <v>1.222392421336448</v>
      </c>
    </row>
    <row r="1941" spans="1:7" ht="21" customHeight="1">
      <c r="A1941" s="6" t="s">
        <v>5525</v>
      </c>
      <c r="B1941" s="6" t="s">
        <v>2563</v>
      </c>
      <c r="C1941" s="6" t="s">
        <v>4563</v>
      </c>
      <c r="D1941" s="7">
        <v>7</v>
      </c>
      <c r="E1941" s="7">
        <v>11</v>
      </c>
      <c r="F1941" s="7">
        <f t="shared" si="30"/>
        <v>18</v>
      </c>
      <c r="G1941" s="8">
        <v>-0.6520766965796931</v>
      </c>
    </row>
    <row r="1942" spans="1:7" ht="21" customHeight="1">
      <c r="A1942" s="6" t="s">
        <v>4045</v>
      </c>
      <c r="B1942" s="6" t="s">
        <v>1683</v>
      </c>
      <c r="C1942" s="6" t="s">
        <v>4478</v>
      </c>
      <c r="D1942" s="7">
        <v>4</v>
      </c>
      <c r="E1942" s="7">
        <v>2</v>
      </c>
      <c r="F1942" s="7">
        <f t="shared" si="30"/>
        <v>6</v>
      </c>
      <c r="G1942" s="8">
        <v>1</v>
      </c>
    </row>
    <row r="1943" spans="1:7" ht="21" customHeight="1">
      <c r="A1943" s="6" t="s">
        <v>4075</v>
      </c>
      <c r="B1943" s="6" t="s">
        <v>1628</v>
      </c>
      <c r="C1943" s="6" t="s">
        <v>4422</v>
      </c>
      <c r="D1943" s="7">
        <v>2</v>
      </c>
      <c r="E1943" s="7">
        <v>5</v>
      </c>
      <c r="F1943" s="7">
        <f t="shared" si="30"/>
        <v>7</v>
      </c>
      <c r="G1943" s="8">
        <v>-1.3219280948873624</v>
      </c>
    </row>
    <row r="1944" spans="1:7" ht="21" customHeight="1">
      <c r="A1944" s="6" t="s">
        <v>3770</v>
      </c>
      <c r="B1944" s="6" t="s">
        <v>5748</v>
      </c>
      <c r="C1944" s="6" t="s">
        <v>5683</v>
      </c>
      <c r="D1944" s="7">
        <v>4</v>
      </c>
      <c r="E1944" s="7">
        <v>0</v>
      </c>
      <c r="F1944" s="7">
        <f t="shared" si="30"/>
        <v>4</v>
      </c>
      <c r="G1944" s="8" t="s">
        <v>3881</v>
      </c>
    </row>
    <row r="1945" spans="1:7" ht="21" customHeight="1">
      <c r="A1945" s="6" t="s">
        <v>4133</v>
      </c>
      <c r="B1945" s="6" t="s">
        <v>1889</v>
      </c>
      <c r="C1945" s="6" t="s">
        <v>2619</v>
      </c>
      <c r="D1945" s="7">
        <v>4</v>
      </c>
      <c r="E1945" s="7">
        <v>3</v>
      </c>
      <c r="F1945" s="7">
        <f t="shared" si="30"/>
        <v>7</v>
      </c>
      <c r="G1945" s="8">
        <v>0.4150374992788438</v>
      </c>
    </row>
    <row r="1946" spans="1:7" ht="21" customHeight="1">
      <c r="A1946" s="9" t="s">
        <v>5823</v>
      </c>
      <c r="B1946" s="9" t="s">
        <v>3358</v>
      </c>
      <c r="C1946" s="9" t="s">
        <v>5003</v>
      </c>
      <c r="D1946" s="7">
        <v>10</v>
      </c>
      <c r="E1946" s="7">
        <v>12</v>
      </c>
      <c r="F1946" s="7">
        <f t="shared" si="30"/>
        <v>22</v>
      </c>
      <c r="G1946" s="8">
        <v>-0.2630344058337938</v>
      </c>
    </row>
    <row r="1947" spans="1:7" ht="21" customHeight="1">
      <c r="A1947" s="6" t="s">
        <v>4132</v>
      </c>
      <c r="B1947" s="6" t="s">
        <v>1888</v>
      </c>
      <c r="C1947" s="6" t="s">
        <v>2618</v>
      </c>
      <c r="D1947" s="7">
        <v>5</v>
      </c>
      <c r="E1947" s="7">
        <v>3</v>
      </c>
      <c r="F1947" s="7">
        <f t="shared" si="30"/>
        <v>8</v>
      </c>
      <c r="G1947" s="8">
        <v>0.7369655941662062</v>
      </c>
    </row>
    <row r="1948" spans="1:7" ht="21" customHeight="1">
      <c r="A1948" s="6" t="s">
        <v>100</v>
      </c>
      <c r="B1948" s="6" t="s">
        <v>2081</v>
      </c>
      <c r="C1948" s="6" t="s">
        <v>2940</v>
      </c>
      <c r="D1948" s="7">
        <v>7</v>
      </c>
      <c r="E1948" s="7">
        <v>3</v>
      </c>
      <c r="F1948" s="7">
        <f t="shared" si="30"/>
        <v>10</v>
      </c>
      <c r="G1948" s="8">
        <v>1.222392421336448</v>
      </c>
    </row>
    <row r="1949" spans="1:7" ht="21" customHeight="1">
      <c r="A1949" s="6" t="s">
        <v>5441</v>
      </c>
      <c r="B1949" s="6" t="s">
        <v>2386</v>
      </c>
      <c r="C1949" s="6" t="s">
        <v>4381</v>
      </c>
      <c r="D1949" s="7">
        <v>5</v>
      </c>
      <c r="E1949" s="7">
        <v>5</v>
      </c>
      <c r="F1949" s="7">
        <f t="shared" si="30"/>
        <v>10</v>
      </c>
      <c r="G1949" s="8">
        <v>0</v>
      </c>
    </row>
    <row r="1950" spans="1:7" ht="21" customHeight="1">
      <c r="A1950" s="6" t="s">
        <v>5483</v>
      </c>
      <c r="B1950" s="6" t="s">
        <v>2350</v>
      </c>
      <c r="C1950" s="6" t="s">
        <v>4598</v>
      </c>
      <c r="D1950" s="7">
        <v>5</v>
      </c>
      <c r="E1950" s="7">
        <v>6</v>
      </c>
      <c r="F1950" s="7">
        <f t="shared" si="30"/>
        <v>11</v>
      </c>
      <c r="G1950" s="8">
        <v>-0.2630344058337938</v>
      </c>
    </row>
    <row r="1951" spans="1:7" ht="21" customHeight="1">
      <c r="A1951" s="6" t="s">
        <v>722</v>
      </c>
      <c r="B1951" s="6" t="s">
        <v>1161</v>
      </c>
      <c r="C1951" s="6" t="s">
        <v>6245</v>
      </c>
      <c r="D1951" s="7">
        <v>3</v>
      </c>
      <c r="E1951" s="7">
        <v>2</v>
      </c>
      <c r="F1951" s="7">
        <f t="shared" si="30"/>
        <v>5</v>
      </c>
      <c r="G1951" s="8">
        <v>0.5849625007211563</v>
      </c>
    </row>
    <row r="1952" spans="1:7" ht="21" customHeight="1">
      <c r="A1952" s="6" t="s">
        <v>773</v>
      </c>
      <c r="B1952" s="6" t="s">
        <v>1564</v>
      </c>
      <c r="C1952" s="6" t="s">
        <v>6406</v>
      </c>
      <c r="D1952" s="7">
        <v>2</v>
      </c>
      <c r="E1952" s="7">
        <v>2</v>
      </c>
      <c r="F1952" s="7">
        <f t="shared" si="30"/>
        <v>4</v>
      </c>
      <c r="G1952" s="8">
        <v>0</v>
      </c>
    </row>
    <row r="1953" spans="1:7" ht="21" customHeight="1">
      <c r="A1953" s="6" t="s">
        <v>5645</v>
      </c>
      <c r="B1953" s="6" t="s">
        <v>273</v>
      </c>
      <c r="C1953" s="6" t="s">
        <v>4691</v>
      </c>
      <c r="D1953" s="7">
        <v>9</v>
      </c>
      <c r="E1953" s="7">
        <v>12</v>
      </c>
      <c r="F1953" s="7">
        <f t="shared" si="30"/>
        <v>21</v>
      </c>
      <c r="G1953" s="8">
        <v>-0.4150374992788437</v>
      </c>
    </row>
    <row r="1954" spans="1:7" ht="21" customHeight="1">
      <c r="A1954" s="6" t="s">
        <v>5645</v>
      </c>
      <c r="B1954" s="6" t="s">
        <v>883</v>
      </c>
      <c r="C1954" s="6" t="s">
        <v>5995</v>
      </c>
      <c r="D1954" s="7">
        <v>2</v>
      </c>
      <c r="E1954" s="7">
        <v>1</v>
      </c>
      <c r="F1954" s="7">
        <f t="shared" si="30"/>
        <v>3</v>
      </c>
      <c r="G1954" s="8">
        <v>1</v>
      </c>
    </row>
    <row r="1955" spans="1:7" ht="21" customHeight="1">
      <c r="A1955" s="6" t="s">
        <v>629</v>
      </c>
      <c r="B1955" s="6" t="s">
        <v>988</v>
      </c>
      <c r="C1955" s="6" t="s">
        <v>6317</v>
      </c>
      <c r="D1955" s="7">
        <v>2</v>
      </c>
      <c r="E1955" s="7">
        <v>2</v>
      </c>
      <c r="F1955" s="7">
        <f t="shared" si="30"/>
        <v>4</v>
      </c>
      <c r="G1955" s="8">
        <v>0</v>
      </c>
    </row>
    <row r="1956" spans="1:7" ht="21" customHeight="1">
      <c r="A1956" s="6" t="s">
        <v>1224</v>
      </c>
      <c r="B1956" s="6" t="s">
        <v>428</v>
      </c>
      <c r="C1956" s="6" t="s">
        <v>4802</v>
      </c>
      <c r="D1956" s="7">
        <v>11</v>
      </c>
      <c r="E1956" s="7">
        <v>2</v>
      </c>
      <c r="F1956" s="7">
        <f t="shared" si="30"/>
        <v>13</v>
      </c>
      <c r="G1956" s="8">
        <v>2.4594316186372973</v>
      </c>
    </row>
    <row r="1957" spans="1:7" ht="21" customHeight="1">
      <c r="A1957" s="6" t="s">
        <v>3173</v>
      </c>
      <c r="B1957" s="6" t="s">
        <v>2278</v>
      </c>
      <c r="C1957" s="6" t="s">
        <v>3094</v>
      </c>
      <c r="D1957" s="7">
        <v>3</v>
      </c>
      <c r="E1957" s="7">
        <v>4</v>
      </c>
      <c r="F1957" s="7">
        <f t="shared" si="30"/>
        <v>7</v>
      </c>
      <c r="G1957" s="8">
        <v>-0.4150374992788437</v>
      </c>
    </row>
    <row r="1958" spans="1:7" ht="21" customHeight="1">
      <c r="A1958" s="6" t="s">
        <v>1315</v>
      </c>
      <c r="B1958" s="6" t="s">
        <v>362</v>
      </c>
      <c r="C1958" s="6" t="s">
        <v>4981</v>
      </c>
      <c r="D1958" s="7">
        <v>15</v>
      </c>
      <c r="E1958" s="7">
        <v>19</v>
      </c>
      <c r="F1958" s="7">
        <f t="shared" si="30"/>
        <v>34</v>
      </c>
      <c r="G1958" s="8">
        <v>-0.3410369178350669</v>
      </c>
    </row>
    <row r="1959" spans="1:7" ht="21" customHeight="1">
      <c r="A1959" s="6" t="s">
        <v>2641</v>
      </c>
      <c r="B1959" s="6" t="s">
        <v>1916</v>
      </c>
      <c r="C1959" s="6" t="s">
        <v>2809</v>
      </c>
      <c r="D1959" s="7">
        <v>5</v>
      </c>
      <c r="E1959" s="7">
        <v>1</v>
      </c>
      <c r="F1959" s="7">
        <f t="shared" si="30"/>
        <v>6</v>
      </c>
      <c r="G1959" s="8">
        <v>2.321928094887362</v>
      </c>
    </row>
    <row r="1960" spans="1:7" ht="21" customHeight="1">
      <c r="A1960" s="6" t="s">
        <v>4240</v>
      </c>
      <c r="B1960" s="6" t="s">
        <v>2042</v>
      </c>
      <c r="C1960" s="6" t="s">
        <v>2684</v>
      </c>
      <c r="D1960" s="7">
        <v>2</v>
      </c>
      <c r="E1960" s="7">
        <v>5</v>
      </c>
      <c r="F1960" s="7">
        <f t="shared" si="30"/>
        <v>7</v>
      </c>
      <c r="G1960" s="8">
        <v>-1.3219280948873624</v>
      </c>
    </row>
    <row r="1961" spans="1:7" ht="21" customHeight="1">
      <c r="A1961" s="6" t="s">
        <v>3554</v>
      </c>
      <c r="B1961" s="6" t="s">
        <v>1026</v>
      </c>
      <c r="C1961" s="6" t="s">
        <v>6104</v>
      </c>
      <c r="D1961" s="7">
        <v>2</v>
      </c>
      <c r="E1961" s="7">
        <v>2</v>
      </c>
      <c r="F1961" s="7">
        <f t="shared" si="30"/>
        <v>4</v>
      </c>
      <c r="G1961" s="8">
        <v>0</v>
      </c>
    </row>
    <row r="1962" spans="1:7" ht="21" customHeight="1">
      <c r="A1962" s="6" t="s">
        <v>4104</v>
      </c>
      <c r="B1962" s="6" t="s">
        <v>1658</v>
      </c>
      <c r="C1962" s="6" t="s">
        <v>4453</v>
      </c>
      <c r="D1962" s="7">
        <v>2</v>
      </c>
      <c r="E1962" s="7">
        <v>4</v>
      </c>
      <c r="F1962" s="7">
        <f t="shared" si="30"/>
        <v>6</v>
      </c>
      <c r="G1962" s="8">
        <v>-1</v>
      </c>
    </row>
    <row r="1963" spans="1:7" ht="21" customHeight="1">
      <c r="A1963" s="6" t="s">
        <v>43</v>
      </c>
      <c r="B1963" s="6" t="s">
        <v>2174</v>
      </c>
      <c r="C1963" s="6" t="s">
        <v>3034</v>
      </c>
      <c r="D1963" s="7">
        <v>5</v>
      </c>
      <c r="E1963" s="7">
        <v>2</v>
      </c>
      <c r="F1963" s="7">
        <f t="shared" si="30"/>
        <v>7</v>
      </c>
      <c r="G1963" s="8">
        <v>1.3219280948873622</v>
      </c>
    </row>
    <row r="1964" spans="1:7" ht="21" customHeight="1">
      <c r="A1964" s="6" t="s">
        <v>783</v>
      </c>
      <c r="B1964" s="6" t="s">
        <v>1574</v>
      </c>
      <c r="C1964" s="6" t="s">
        <v>6416</v>
      </c>
      <c r="D1964" s="7">
        <v>1</v>
      </c>
      <c r="E1964" s="7">
        <v>3</v>
      </c>
      <c r="F1964" s="7">
        <f t="shared" si="30"/>
        <v>4</v>
      </c>
      <c r="G1964" s="8">
        <v>-1.5849625007211563</v>
      </c>
    </row>
    <row r="1965" spans="1:7" ht="21" customHeight="1">
      <c r="A1965" s="6" t="s">
        <v>4038</v>
      </c>
      <c r="B1965" s="6" t="s">
        <v>1674</v>
      </c>
      <c r="C1965" s="6" t="s">
        <v>4469</v>
      </c>
      <c r="D1965" s="7">
        <v>3</v>
      </c>
      <c r="E1965" s="7">
        <v>3</v>
      </c>
      <c r="F1965" s="7">
        <f t="shared" si="30"/>
        <v>6</v>
      </c>
      <c r="G1965" s="8">
        <v>0</v>
      </c>
    </row>
    <row r="1966" spans="1:7" ht="21" customHeight="1">
      <c r="A1966" s="6" t="s">
        <v>3418</v>
      </c>
      <c r="B1966" s="6" t="s">
        <v>904</v>
      </c>
      <c r="C1966" s="6" t="s">
        <v>6017</v>
      </c>
      <c r="D1966" s="7">
        <v>1</v>
      </c>
      <c r="E1966" s="7">
        <v>2</v>
      </c>
      <c r="F1966" s="7">
        <f t="shared" si="30"/>
        <v>3</v>
      </c>
      <c r="G1966" s="8">
        <v>-1</v>
      </c>
    </row>
    <row r="1967" spans="1:7" ht="21" customHeight="1">
      <c r="A1967" s="6" t="s">
        <v>1428</v>
      </c>
      <c r="B1967" s="6" t="s">
        <v>1755</v>
      </c>
      <c r="C1967" s="6" t="s">
        <v>6320</v>
      </c>
      <c r="D1967" s="7">
        <v>3</v>
      </c>
      <c r="E1967" s="7">
        <v>2</v>
      </c>
      <c r="F1967" s="7">
        <f t="shared" si="30"/>
        <v>5</v>
      </c>
      <c r="G1967" s="8">
        <v>0.5849625007211563</v>
      </c>
    </row>
    <row r="1968" spans="1:7" ht="21" customHeight="1">
      <c r="A1968" s="6" t="s">
        <v>5726</v>
      </c>
      <c r="B1968" s="6" t="s">
        <v>254</v>
      </c>
      <c r="C1968" s="6" t="s">
        <v>4671</v>
      </c>
      <c r="D1968" s="7">
        <v>1</v>
      </c>
      <c r="E1968" s="7">
        <v>2</v>
      </c>
      <c r="F1968" s="7">
        <f t="shared" si="30"/>
        <v>3</v>
      </c>
      <c r="G1968" s="8">
        <v>-1</v>
      </c>
    </row>
    <row r="1969" spans="1:7" ht="21" customHeight="1">
      <c r="A1969" s="6" t="s">
        <v>3443</v>
      </c>
      <c r="B1969" s="6" t="s">
        <v>930</v>
      </c>
      <c r="C1969" s="6" t="s">
        <v>6043</v>
      </c>
      <c r="D1969" s="7">
        <v>2</v>
      </c>
      <c r="E1969" s="7">
        <v>3</v>
      </c>
      <c r="F1969" s="7">
        <f t="shared" si="30"/>
        <v>5</v>
      </c>
      <c r="G1969" s="8">
        <v>-0.5849625007211562</v>
      </c>
    </row>
    <row r="1970" spans="1:7" ht="21" customHeight="1">
      <c r="A1970" s="6" t="s">
        <v>1408</v>
      </c>
      <c r="B1970" s="6" t="s">
        <v>1538</v>
      </c>
      <c r="C1970" s="6" t="s">
        <v>6380</v>
      </c>
      <c r="D1970" s="7">
        <v>2</v>
      </c>
      <c r="E1970" s="7">
        <v>2</v>
      </c>
      <c r="F1970" s="7">
        <f t="shared" si="30"/>
        <v>4</v>
      </c>
      <c r="G1970" s="8">
        <v>0</v>
      </c>
    </row>
    <row r="1971" spans="1:7" ht="21" customHeight="1">
      <c r="A1971" s="10" t="s">
        <v>4021</v>
      </c>
      <c r="B1971" s="10" t="s">
        <v>505</v>
      </c>
      <c r="C1971" s="10" t="s">
        <v>5081</v>
      </c>
      <c r="D1971" s="7">
        <v>9</v>
      </c>
      <c r="E1971" s="7">
        <v>10</v>
      </c>
      <c r="F1971" s="7">
        <f t="shared" si="30"/>
        <v>19</v>
      </c>
      <c r="G1971" s="8">
        <v>-0.15200309344505006</v>
      </c>
    </row>
    <row r="1972" spans="1:7" ht="21" customHeight="1">
      <c r="A1972" s="11" t="s">
        <v>4021</v>
      </c>
      <c r="B1972" s="11" t="s">
        <v>568</v>
      </c>
      <c r="C1972" s="11" t="s">
        <v>4897</v>
      </c>
      <c r="D1972" s="7">
        <v>19</v>
      </c>
      <c r="E1972" s="7">
        <v>10</v>
      </c>
      <c r="F1972" s="7">
        <f t="shared" si="30"/>
        <v>29</v>
      </c>
      <c r="G1972" s="8">
        <v>0.9259994185562233</v>
      </c>
    </row>
    <row r="1973" spans="1:7" ht="21" customHeight="1">
      <c r="A1973" s="6" t="s">
        <v>4021</v>
      </c>
      <c r="B1973" s="6" t="s">
        <v>1680</v>
      </c>
      <c r="C1973" s="6" t="s">
        <v>4475</v>
      </c>
      <c r="D1973" s="7">
        <v>3</v>
      </c>
      <c r="E1973" s="7">
        <v>3</v>
      </c>
      <c r="F1973" s="7">
        <f t="shared" si="30"/>
        <v>6</v>
      </c>
      <c r="G1973" s="8">
        <v>0</v>
      </c>
    </row>
    <row r="1974" spans="1:7" ht="21" customHeight="1">
      <c r="A1974" s="6" t="s">
        <v>4021</v>
      </c>
      <c r="B1974" s="6" t="s">
        <v>890</v>
      </c>
      <c r="C1974" s="6" t="s">
        <v>6002</v>
      </c>
      <c r="D1974" s="7">
        <v>2</v>
      </c>
      <c r="E1974" s="7">
        <v>1</v>
      </c>
      <c r="F1974" s="7">
        <f t="shared" si="30"/>
        <v>3</v>
      </c>
      <c r="G1974" s="8">
        <v>1</v>
      </c>
    </row>
    <row r="1975" spans="1:7" ht="21" customHeight="1">
      <c r="A1975" s="6" t="s">
        <v>5864</v>
      </c>
      <c r="B1975" s="6" t="s">
        <v>3321</v>
      </c>
      <c r="C1975" s="6" t="s">
        <v>5208</v>
      </c>
      <c r="D1975" s="7">
        <v>11</v>
      </c>
      <c r="E1975" s="7">
        <v>13</v>
      </c>
      <c r="F1975" s="7">
        <f t="shared" si="30"/>
        <v>24</v>
      </c>
      <c r="G1975" s="8">
        <v>-0.24100809950379498</v>
      </c>
    </row>
    <row r="1976" spans="1:7" ht="21" customHeight="1">
      <c r="A1976" s="6" t="s">
        <v>3428</v>
      </c>
      <c r="B1976" s="6" t="s">
        <v>912</v>
      </c>
      <c r="C1976" s="6" t="s">
        <v>6025</v>
      </c>
      <c r="D1976" s="7">
        <v>5</v>
      </c>
      <c r="E1976" s="7">
        <v>3</v>
      </c>
      <c r="F1976" s="7">
        <f t="shared" si="30"/>
        <v>8</v>
      </c>
      <c r="G1976" s="8">
        <v>0.7369655941662062</v>
      </c>
    </row>
    <row r="1977" spans="1:7" ht="21" customHeight="1">
      <c r="A1977" s="6" t="s">
        <v>5623</v>
      </c>
      <c r="B1977" s="6" t="s">
        <v>2503</v>
      </c>
      <c r="C1977" s="6" t="s">
        <v>4503</v>
      </c>
      <c r="D1977" s="7">
        <v>6</v>
      </c>
      <c r="E1977" s="7">
        <v>6</v>
      </c>
      <c r="F1977" s="7">
        <f t="shared" si="30"/>
        <v>12</v>
      </c>
      <c r="G1977" s="8">
        <v>0</v>
      </c>
    </row>
    <row r="1978" spans="1:7" ht="21" customHeight="1">
      <c r="A1978" s="6" t="s">
        <v>5469</v>
      </c>
      <c r="B1978" s="6" t="s">
        <v>2417</v>
      </c>
      <c r="C1978" s="6" t="s">
        <v>6444</v>
      </c>
      <c r="D1978" s="7">
        <v>6</v>
      </c>
      <c r="E1978" s="7">
        <v>2</v>
      </c>
      <c r="F1978" s="7">
        <f t="shared" si="30"/>
        <v>8</v>
      </c>
      <c r="G1978" s="8">
        <v>1.5849625007211563</v>
      </c>
    </row>
    <row r="1979" spans="1:7" ht="21" customHeight="1">
      <c r="A1979" s="6" t="s">
        <v>3679</v>
      </c>
      <c r="B1979" s="6" t="s">
        <v>186</v>
      </c>
      <c r="C1979" s="6" t="s">
        <v>4851</v>
      </c>
      <c r="D1979" s="7">
        <v>10</v>
      </c>
      <c r="E1979" s="7">
        <v>8</v>
      </c>
      <c r="F1979" s="7">
        <f t="shared" si="30"/>
        <v>18</v>
      </c>
      <c r="G1979" s="8">
        <v>0.3219280948873623</v>
      </c>
    </row>
    <row r="1980" spans="1:7" ht="21" customHeight="1">
      <c r="A1980" s="6" t="s">
        <v>5151</v>
      </c>
      <c r="B1980" s="6" t="s">
        <v>5280</v>
      </c>
      <c r="C1980" s="6" t="s">
        <v>5141</v>
      </c>
      <c r="D1980" s="7">
        <v>23</v>
      </c>
      <c r="E1980" s="7">
        <v>9</v>
      </c>
      <c r="F1980" s="7">
        <f t="shared" si="30"/>
        <v>32</v>
      </c>
      <c r="G1980" s="8">
        <v>1.3536369546147005</v>
      </c>
    </row>
    <row r="1981" spans="1:7" ht="21" customHeight="1">
      <c r="A1981" s="6" t="s">
        <v>4235</v>
      </c>
      <c r="B1981" s="6" t="s">
        <v>2038</v>
      </c>
      <c r="C1981" s="6" t="s">
        <v>2679</v>
      </c>
      <c r="D1981" s="7">
        <v>3</v>
      </c>
      <c r="E1981" s="7">
        <v>3</v>
      </c>
      <c r="F1981" s="7">
        <f t="shared" si="30"/>
        <v>6</v>
      </c>
      <c r="G1981" s="8">
        <v>0</v>
      </c>
    </row>
    <row r="1982" spans="1:7" ht="21" customHeight="1">
      <c r="A1982" s="6" t="s">
        <v>4084</v>
      </c>
      <c r="B1982" s="6" t="s">
        <v>1637</v>
      </c>
      <c r="C1982" s="6" t="s">
        <v>4431</v>
      </c>
      <c r="D1982" s="7">
        <v>3</v>
      </c>
      <c r="E1982" s="7">
        <v>4</v>
      </c>
      <c r="F1982" s="7">
        <f t="shared" si="30"/>
        <v>7</v>
      </c>
      <c r="G1982" s="8">
        <v>-0.4150374992788437</v>
      </c>
    </row>
    <row r="1983" spans="1:7" ht="21" customHeight="1">
      <c r="A1983" s="6" t="s">
        <v>3244</v>
      </c>
      <c r="B1983" s="6" t="s">
        <v>2475</v>
      </c>
      <c r="C1983" s="6" t="s">
        <v>6502</v>
      </c>
      <c r="D1983" s="7">
        <v>8</v>
      </c>
      <c r="E1983" s="7">
        <v>4</v>
      </c>
      <c r="F1983" s="7">
        <f t="shared" si="30"/>
        <v>12</v>
      </c>
      <c r="G1983" s="8">
        <v>1</v>
      </c>
    </row>
    <row r="1984" spans="1:7" ht="21" customHeight="1">
      <c r="A1984" s="10" t="s">
        <v>5837</v>
      </c>
      <c r="B1984" s="10" t="s">
        <v>644</v>
      </c>
      <c r="C1984" s="10" t="s">
        <v>5017</v>
      </c>
      <c r="D1984" s="7">
        <v>6</v>
      </c>
      <c r="E1984" s="7">
        <v>11</v>
      </c>
      <c r="F1984" s="7">
        <f t="shared" si="30"/>
        <v>17</v>
      </c>
      <c r="G1984" s="8">
        <v>-0.874469117916141</v>
      </c>
    </row>
    <row r="1985" spans="1:7" ht="21" customHeight="1">
      <c r="A1985" s="6" t="s">
        <v>48</v>
      </c>
      <c r="B1985" s="6" t="s">
        <v>2180</v>
      </c>
      <c r="C1985" s="6" t="s">
        <v>2788</v>
      </c>
      <c r="D1985" s="7">
        <v>5</v>
      </c>
      <c r="E1985" s="7">
        <v>2</v>
      </c>
      <c r="F1985" s="7">
        <f t="shared" si="30"/>
        <v>7</v>
      </c>
      <c r="G1985" s="8">
        <v>1.3219280948873622</v>
      </c>
    </row>
    <row r="1986" spans="1:7" ht="21" customHeight="1">
      <c r="A1986" s="6" t="s">
        <v>5536</v>
      </c>
      <c r="B1986" s="6" t="s">
        <v>2574</v>
      </c>
      <c r="C1986" s="6" t="s">
        <v>4574</v>
      </c>
      <c r="D1986" s="7">
        <v>5</v>
      </c>
      <c r="E1986" s="7">
        <v>4</v>
      </c>
      <c r="F1986" s="7">
        <f t="shared" si="30"/>
        <v>9</v>
      </c>
      <c r="G1986" s="8">
        <v>0.3219280948873623</v>
      </c>
    </row>
    <row r="1987" spans="1:7" ht="21" customHeight="1">
      <c r="A1987" s="6" t="s">
        <v>5537</v>
      </c>
      <c r="B1987" s="6" t="s">
        <v>2575</v>
      </c>
      <c r="C1987" s="6" t="s">
        <v>4575</v>
      </c>
      <c r="D1987" s="7">
        <v>3</v>
      </c>
      <c r="E1987" s="7">
        <v>5</v>
      </c>
      <c r="F1987" s="7">
        <f t="shared" si="30"/>
        <v>8</v>
      </c>
      <c r="G1987" s="8">
        <v>-0.7369655941662062</v>
      </c>
    </row>
    <row r="1988" spans="1:7" ht="21" customHeight="1">
      <c r="A1988" s="10" t="s">
        <v>5836</v>
      </c>
      <c r="B1988" s="10" t="s">
        <v>643</v>
      </c>
      <c r="C1988" s="10" t="s">
        <v>5016</v>
      </c>
      <c r="D1988" s="7">
        <v>10</v>
      </c>
      <c r="E1988" s="7">
        <v>7</v>
      </c>
      <c r="F1988" s="7">
        <f aca="true" t="shared" si="31" ref="F1988:F2051">SUM(D1988:E1988)</f>
        <v>17</v>
      </c>
      <c r="G1988" s="8">
        <v>0.5145731728297583</v>
      </c>
    </row>
    <row r="1989" spans="1:7" ht="21" customHeight="1">
      <c r="A1989" s="6" t="s">
        <v>5672</v>
      </c>
      <c r="B1989" s="6" t="s">
        <v>301</v>
      </c>
      <c r="C1989" s="6" t="s">
        <v>4719</v>
      </c>
      <c r="D1989" s="7">
        <v>7</v>
      </c>
      <c r="E1989" s="7">
        <v>8</v>
      </c>
      <c r="F1989" s="7">
        <f t="shared" si="31"/>
        <v>15</v>
      </c>
      <c r="G1989" s="8">
        <v>-0.19264507794239583</v>
      </c>
    </row>
    <row r="1990" spans="1:7" ht="21" customHeight="1">
      <c r="A1990" s="6" t="s">
        <v>4163</v>
      </c>
      <c r="B1990" s="6" t="s">
        <v>1834</v>
      </c>
      <c r="C1990" s="6" t="s">
        <v>2764</v>
      </c>
      <c r="D1990" s="7">
        <v>3</v>
      </c>
      <c r="E1990" s="7">
        <v>2</v>
      </c>
      <c r="F1990" s="7">
        <f t="shared" si="31"/>
        <v>5</v>
      </c>
      <c r="G1990" s="8">
        <v>0.5849625007211563</v>
      </c>
    </row>
    <row r="1991" spans="1:7" ht="21" customHeight="1">
      <c r="A1991" s="6" t="s">
        <v>3250</v>
      </c>
      <c r="B1991" s="6" t="s">
        <v>2196</v>
      </c>
      <c r="C1991" s="6" t="s">
        <v>6509</v>
      </c>
      <c r="D1991" s="7">
        <v>8</v>
      </c>
      <c r="E1991" s="7">
        <v>3</v>
      </c>
      <c r="F1991" s="7">
        <f t="shared" si="31"/>
        <v>11</v>
      </c>
      <c r="G1991" s="8">
        <v>1.4150374992788437</v>
      </c>
    </row>
    <row r="1992" spans="1:7" ht="21" customHeight="1">
      <c r="A1992" s="6" t="s">
        <v>4157</v>
      </c>
      <c r="B1992" s="6" t="s">
        <v>1828</v>
      </c>
      <c r="C1992" s="6" t="s">
        <v>2758</v>
      </c>
      <c r="D1992" s="7">
        <v>4</v>
      </c>
      <c r="E1992" s="7">
        <v>1</v>
      </c>
      <c r="F1992" s="7">
        <f t="shared" si="31"/>
        <v>5</v>
      </c>
      <c r="G1992" s="8">
        <v>2</v>
      </c>
    </row>
    <row r="1993" spans="1:7" ht="21" customHeight="1">
      <c r="A1993" s="6" t="s">
        <v>5511</v>
      </c>
      <c r="B1993" s="6" t="s">
        <v>2378</v>
      </c>
      <c r="C1993" s="6" t="s">
        <v>4373</v>
      </c>
      <c r="D1993" s="7">
        <v>7</v>
      </c>
      <c r="E1993" s="7">
        <v>3</v>
      </c>
      <c r="F1993" s="7">
        <f t="shared" si="31"/>
        <v>10</v>
      </c>
      <c r="G1993" s="8">
        <v>1.222392421336448</v>
      </c>
    </row>
    <row r="1994" spans="1:7" ht="21" customHeight="1">
      <c r="A1994" s="6" t="s">
        <v>5848</v>
      </c>
      <c r="B1994" s="6" t="s">
        <v>3305</v>
      </c>
      <c r="C1994" s="6" t="s">
        <v>5192</v>
      </c>
      <c r="D1994" s="7">
        <v>15</v>
      </c>
      <c r="E1994" s="7">
        <v>15</v>
      </c>
      <c r="F1994" s="7">
        <f t="shared" si="31"/>
        <v>30</v>
      </c>
      <c r="G1994" s="8">
        <v>0</v>
      </c>
    </row>
    <row r="1995" spans="1:7" ht="21" customHeight="1">
      <c r="A1995" s="6" t="s">
        <v>3940</v>
      </c>
      <c r="B1995" s="6" t="s">
        <v>579</v>
      </c>
      <c r="C1995" s="6" t="s">
        <v>4909</v>
      </c>
      <c r="D1995" s="7">
        <v>8</v>
      </c>
      <c r="E1995" s="7">
        <v>13</v>
      </c>
      <c r="F1995" s="7">
        <f t="shared" si="31"/>
        <v>21</v>
      </c>
      <c r="G1995" s="8">
        <v>-0.7004397181410922</v>
      </c>
    </row>
    <row r="1996" spans="1:7" ht="21" customHeight="1">
      <c r="A1996" s="6" t="s">
        <v>5378</v>
      </c>
      <c r="B1996" s="6" t="s">
        <v>2429</v>
      </c>
      <c r="C1996" s="6" t="s">
        <v>6456</v>
      </c>
      <c r="D1996" s="7">
        <v>10</v>
      </c>
      <c r="E1996" s="7">
        <v>9</v>
      </c>
      <c r="F1996" s="7">
        <f t="shared" si="31"/>
        <v>19</v>
      </c>
      <c r="G1996" s="8">
        <v>0.15200309344504997</v>
      </c>
    </row>
    <row r="1997" spans="1:7" ht="21" customHeight="1">
      <c r="A1997" s="6" t="s">
        <v>3696</v>
      </c>
      <c r="B1997" s="6" t="s">
        <v>205</v>
      </c>
      <c r="C1997" s="6" t="s">
        <v>4870</v>
      </c>
      <c r="D1997" s="7">
        <v>6</v>
      </c>
      <c r="E1997" s="7">
        <v>10</v>
      </c>
      <c r="F1997" s="7">
        <f t="shared" si="31"/>
        <v>16</v>
      </c>
      <c r="G1997" s="8">
        <v>-0.7369655941662062</v>
      </c>
    </row>
    <row r="1998" spans="1:7" ht="21" customHeight="1">
      <c r="A1998" s="6" t="s">
        <v>4191</v>
      </c>
      <c r="B1998" s="6" t="s">
        <v>1782</v>
      </c>
      <c r="C1998" s="6" t="s">
        <v>2711</v>
      </c>
      <c r="D1998" s="7">
        <v>3</v>
      </c>
      <c r="E1998" s="7">
        <v>3</v>
      </c>
      <c r="F1998" s="7">
        <f t="shared" si="31"/>
        <v>6</v>
      </c>
      <c r="G1998" s="8">
        <v>0</v>
      </c>
    </row>
    <row r="1999" spans="1:7" ht="21" customHeight="1">
      <c r="A1999" s="6" t="s">
        <v>4191</v>
      </c>
      <c r="B1999" s="6" t="s">
        <v>1763</v>
      </c>
      <c r="C1999" s="6" t="s">
        <v>6328</v>
      </c>
      <c r="D1999" s="7">
        <v>2</v>
      </c>
      <c r="E1999" s="7">
        <v>3</v>
      </c>
      <c r="F1999" s="7">
        <f t="shared" si="31"/>
        <v>5</v>
      </c>
      <c r="G1999" s="8">
        <v>-0.5849625007211562</v>
      </c>
    </row>
    <row r="2000" spans="1:7" ht="21" customHeight="1">
      <c r="A2000" s="6" t="s">
        <v>5450</v>
      </c>
      <c r="B2000" s="6" t="s">
        <v>2395</v>
      </c>
      <c r="C2000" s="6" t="s">
        <v>4390</v>
      </c>
      <c r="D2000" s="7">
        <v>4</v>
      </c>
      <c r="E2000" s="7">
        <v>6</v>
      </c>
      <c r="F2000" s="7">
        <f t="shared" si="31"/>
        <v>10</v>
      </c>
      <c r="G2000" s="8">
        <v>-0.5849625007211562</v>
      </c>
    </row>
    <row r="2001" spans="1:7" ht="21" customHeight="1">
      <c r="A2001" s="6" t="s">
        <v>3488</v>
      </c>
      <c r="B2001" s="6" t="s">
        <v>3676</v>
      </c>
      <c r="C2001" s="6" t="s">
        <v>5673</v>
      </c>
      <c r="D2001" s="7">
        <v>3</v>
      </c>
      <c r="E2001" s="7">
        <v>0</v>
      </c>
      <c r="F2001" s="7">
        <f t="shared" si="31"/>
        <v>3</v>
      </c>
      <c r="G2001" s="8" t="s">
        <v>3881</v>
      </c>
    </row>
    <row r="2002" spans="1:7" ht="21" customHeight="1">
      <c r="A2002" s="6" t="s">
        <v>3182</v>
      </c>
      <c r="B2002" s="6" t="s">
        <v>2287</v>
      </c>
      <c r="C2002" s="6" t="s">
        <v>3103</v>
      </c>
      <c r="D2002" s="7">
        <v>2</v>
      </c>
      <c r="E2002" s="7">
        <v>6</v>
      </c>
      <c r="F2002" s="7">
        <f t="shared" si="31"/>
        <v>8</v>
      </c>
      <c r="G2002" s="8">
        <v>-1.5849625007211563</v>
      </c>
    </row>
    <row r="2003" spans="1:7" ht="21" customHeight="1">
      <c r="A2003" s="6" t="s">
        <v>5605</v>
      </c>
      <c r="B2003" s="6" t="s">
        <v>317</v>
      </c>
      <c r="C2003" s="6" t="s">
        <v>4735</v>
      </c>
      <c r="D2003" s="7">
        <v>4</v>
      </c>
      <c r="E2003" s="7">
        <v>9</v>
      </c>
      <c r="F2003" s="7">
        <f t="shared" si="31"/>
        <v>13</v>
      </c>
      <c r="G2003" s="8">
        <v>-1.1699250014423124</v>
      </c>
    </row>
    <row r="2004" spans="1:7" ht="21" customHeight="1">
      <c r="A2004" s="6" t="s">
        <v>3472</v>
      </c>
      <c r="B2004" s="6" t="s">
        <v>886</v>
      </c>
      <c r="C2004" s="6" t="s">
        <v>5998</v>
      </c>
      <c r="D2004" s="7">
        <v>2</v>
      </c>
      <c r="E2004" s="7">
        <v>1</v>
      </c>
      <c r="F2004" s="7">
        <f t="shared" si="31"/>
        <v>3</v>
      </c>
      <c r="G2004" s="8">
        <v>1</v>
      </c>
    </row>
    <row r="2005" spans="1:7" ht="21" customHeight="1">
      <c r="A2005" s="6" t="s">
        <v>3625</v>
      </c>
      <c r="B2005" s="6" t="s">
        <v>1023</v>
      </c>
      <c r="C2005" s="6" t="s">
        <v>6101</v>
      </c>
      <c r="D2005" s="7">
        <v>1</v>
      </c>
      <c r="E2005" s="7">
        <v>3</v>
      </c>
      <c r="F2005" s="7">
        <f t="shared" si="31"/>
        <v>4</v>
      </c>
      <c r="G2005" s="8">
        <v>-1.5849625007211563</v>
      </c>
    </row>
    <row r="2006" spans="1:7" ht="21" customHeight="1">
      <c r="A2006" s="6" t="s">
        <v>3688</v>
      </c>
      <c r="B2006" s="6" t="s">
        <v>197</v>
      </c>
      <c r="C2006" s="6" t="s">
        <v>4862</v>
      </c>
      <c r="D2006" s="7">
        <v>10</v>
      </c>
      <c r="E2006" s="7">
        <v>7</v>
      </c>
      <c r="F2006" s="7">
        <f t="shared" si="31"/>
        <v>17</v>
      </c>
      <c r="G2006" s="8">
        <v>0.5145731728297583</v>
      </c>
    </row>
    <row r="2007" spans="1:7" ht="21" customHeight="1">
      <c r="A2007" s="6" t="s">
        <v>10</v>
      </c>
      <c r="B2007" s="6" t="s">
        <v>2192</v>
      </c>
      <c r="C2007" s="6" t="s">
        <v>2800</v>
      </c>
      <c r="D2007" s="7">
        <v>5</v>
      </c>
      <c r="E2007" s="7">
        <v>2</v>
      </c>
      <c r="F2007" s="7">
        <f t="shared" si="31"/>
        <v>7</v>
      </c>
      <c r="G2007" s="8">
        <v>1.3219280948873622</v>
      </c>
    </row>
    <row r="2008" spans="1:7" ht="21" customHeight="1">
      <c r="A2008" s="6" t="s">
        <v>743</v>
      </c>
      <c r="B2008" s="6" t="s">
        <v>1601</v>
      </c>
      <c r="C2008" s="6" t="s">
        <v>6443</v>
      </c>
      <c r="D2008" s="7">
        <v>6</v>
      </c>
      <c r="E2008" s="7">
        <v>2</v>
      </c>
      <c r="F2008" s="7">
        <f t="shared" si="31"/>
        <v>8</v>
      </c>
      <c r="G2008" s="8">
        <v>1.5849625007211563</v>
      </c>
    </row>
    <row r="2009" spans="1:7" ht="21" customHeight="1">
      <c r="A2009" s="6" t="s">
        <v>4107</v>
      </c>
      <c r="B2009" s="6" t="s">
        <v>1663</v>
      </c>
      <c r="C2009" s="6" t="s">
        <v>4458</v>
      </c>
      <c r="D2009" s="7">
        <v>2</v>
      </c>
      <c r="E2009" s="7">
        <v>4</v>
      </c>
      <c r="F2009" s="7">
        <f t="shared" si="31"/>
        <v>6</v>
      </c>
      <c r="G2009" s="8">
        <v>-1</v>
      </c>
    </row>
    <row r="2010" spans="1:7" ht="21" customHeight="1">
      <c r="A2010" s="6" t="s">
        <v>4268</v>
      </c>
      <c r="B2010" s="6" t="s">
        <v>1994</v>
      </c>
      <c r="C2010" s="6" t="s">
        <v>2888</v>
      </c>
      <c r="D2010" s="7">
        <v>6</v>
      </c>
      <c r="E2010" s="7">
        <v>2</v>
      </c>
      <c r="F2010" s="7">
        <f t="shared" si="31"/>
        <v>8</v>
      </c>
      <c r="G2010" s="8">
        <v>1.5849625007211563</v>
      </c>
    </row>
    <row r="2011" spans="1:7" ht="21" customHeight="1">
      <c r="A2011" s="6" t="s">
        <v>5608</v>
      </c>
      <c r="B2011" s="6" t="s">
        <v>125</v>
      </c>
      <c r="C2011" s="6" t="s">
        <v>4739</v>
      </c>
      <c r="D2011" s="7">
        <v>2</v>
      </c>
      <c r="E2011" s="7">
        <v>5</v>
      </c>
      <c r="F2011" s="7">
        <f t="shared" si="31"/>
        <v>7</v>
      </c>
      <c r="G2011" s="8">
        <v>-1.3219280948873624</v>
      </c>
    </row>
    <row r="2012" spans="1:7" ht="21" customHeight="1">
      <c r="A2012" s="6" t="s">
        <v>3760</v>
      </c>
      <c r="B2012" s="6" t="s">
        <v>3674</v>
      </c>
      <c r="C2012" s="6" t="s">
        <v>5804</v>
      </c>
      <c r="D2012" s="7">
        <v>3</v>
      </c>
      <c r="E2012" s="7">
        <v>0</v>
      </c>
      <c r="F2012" s="7">
        <f t="shared" si="31"/>
        <v>3</v>
      </c>
      <c r="G2012" s="8" t="s">
        <v>3881</v>
      </c>
    </row>
    <row r="2013" spans="1:7" ht="21" customHeight="1">
      <c r="A2013" s="6" t="s">
        <v>3761</v>
      </c>
      <c r="B2013" s="6" t="s">
        <v>3675</v>
      </c>
      <c r="C2013" s="6" t="s">
        <v>5805</v>
      </c>
      <c r="D2013" s="7">
        <v>3</v>
      </c>
      <c r="E2013" s="7">
        <v>0</v>
      </c>
      <c r="F2013" s="7">
        <f t="shared" si="31"/>
        <v>3</v>
      </c>
      <c r="G2013" s="8" t="s">
        <v>3881</v>
      </c>
    </row>
    <row r="2014" spans="1:7" ht="21" customHeight="1">
      <c r="A2014" s="6" t="s">
        <v>86</v>
      </c>
      <c r="B2014" s="6" t="s">
        <v>2066</v>
      </c>
      <c r="C2014" s="6" t="s">
        <v>2925</v>
      </c>
      <c r="D2014" s="7">
        <v>8</v>
      </c>
      <c r="E2014" s="7">
        <v>3</v>
      </c>
      <c r="F2014" s="7">
        <f t="shared" si="31"/>
        <v>11</v>
      </c>
      <c r="G2014" s="8">
        <v>1.4150374992788437</v>
      </c>
    </row>
    <row r="2015" spans="1:7" ht="21" customHeight="1">
      <c r="A2015" s="6" t="s">
        <v>5463</v>
      </c>
      <c r="B2015" s="6" t="s">
        <v>2410</v>
      </c>
      <c r="C2015" s="6" t="s">
        <v>4405</v>
      </c>
      <c r="D2015" s="7">
        <v>1</v>
      </c>
      <c r="E2015" s="7">
        <v>8</v>
      </c>
      <c r="F2015" s="7">
        <f t="shared" si="31"/>
        <v>9</v>
      </c>
      <c r="G2015" s="8">
        <v>-3</v>
      </c>
    </row>
    <row r="2016" spans="1:7" ht="21" customHeight="1">
      <c r="A2016" s="6" t="s">
        <v>1440</v>
      </c>
      <c r="B2016" s="6" t="s">
        <v>1493</v>
      </c>
      <c r="C2016" s="6" t="s">
        <v>6334</v>
      </c>
      <c r="D2016" s="7">
        <v>3</v>
      </c>
      <c r="E2016" s="7">
        <v>2</v>
      </c>
      <c r="F2016" s="7">
        <f t="shared" si="31"/>
        <v>5</v>
      </c>
      <c r="G2016" s="8">
        <v>0.5849625007211563</v>
      </c>
    </row>
    <row r="2017" spans="1:7" ht="21" customHeight="1">
      <c r="A2017" s="6" t="s">
        <v>4110</v>
      </c>
      <c r="B2017" s="6" t="s">
        <v>1862</v>
      </c>
      <c r="C2017" s="6" t="s">
        <v>2592</v>
      </c>
      <c r="D2017" s="7">
        <v>4</v>
      </c>
      <c r="E2017" s="7">
        <v>1</v>
      </c>
      <c r="F2017" s="7">
        <f t="shared" si="31"/>
        <v>5</v>
      </c>
      <c r="G2017" s="8">
        <v>2</v>
      </c>
    </row>
    <row r="2018" spans="1:7" ht="21" customHeight="1">
      <c r="A2018" s="9" t="s">
        <v>3998</v>
      </c>
      <c r="B2018" s="9" t="s">
        <v>480</v>
      </c>
      <c r="C2018" s="9" t="s">
        <v>5056</v>
      </c>
      <c r="D2018" s="7">
        <v>8</v>
      </c>
      <c r="E2018" s="7">
        <v>11</v>
      </c>
      <c r="F2018" s="7">
        <f t="shared" si="31"/>
        <v>19</v>
      </c>
      <c r="G2018" s="8">
        <v>-0.45943161863729726</v>
      </c>
    </row>
    <row r="2019" spans="1:7" ht="21" customHeight="1">
      <c r="A2019" s="6" t="s">
        <v>4068</v>
      </c>
      <c r="B2019" s="6" t="s">
        <v>1907</v>
      </c>
      <c r="C2019" s="6" t="s">
        <v>4415</v>
      </c>
      <c r="D2019" s="7">
        <v>4</v>
      </c>
      <c r="E2019" s="7">
        <v>4</v>
      </c>
      <c r="F2019" s="7">
        <f t="shared" si="31"/>
        <v>8</v>
      </c>
      <c r="G2019" s="8">
        <v>0</v>
      </c>
    </row>
    <row r="2020" spans="1:7" ht="21" customHeight="1">
      <c r="A2020" s="6" t="s">
        <v>774</v>
      </c>
      <c r="B2020" s="6" t="s">
        <v>1565</v>
      </c>
      <c r="C2020" s="6" t="s">
        <v>6407</v>
      </c>
      <c r="D2020" s="7">
        <v>3</v>
      </c>
      <c r="E2020" s="7">
        <v>1</v>
      </c>
      <c r="F2020" s="7">
        <f t="shared" si="31"/>
        <v>4</v>
      </c>
      <c r="G2020" s="8">
        <v>1.5849625007211563</v>
      </c>
    </row>
    <row r="2021" spans="1:7" ht="21" customHeight="1">
      <c r="A2021" s="6" t="s">
        <v>3225</v>
      </c>
      <c r="B2021" s="6" t="s">
        <v>2252</v>
      </c>
      <c r="C2021" s="6" t="s">
        <v>3068</v>
      </c>
      <c r="D2021" s="7">
        <v>4</v>
      </c>
      <c r="E2021" s="7">
        <v>5</v>
      </c>
      <c r="F2021" s="7">
        <f t="shared" si="31"/>
        <v>9</v>
      </c>
      <c r="G2021" s="8">
        <v>-0.32192809488736235</v>
      </c>
    </row>
    <row r="2022" spans="1:7" ht="21" customHeight="1">
      <c r="A2022" s="6" t="s">
        <v>1353</v>
      </c>
      <c r="B2022" s="6" t="s">
        <v>605</v>
      </c>
      <c r="C2022" s="6" t="s">
        <v>4935</v>
      </c>
      <c r="D2022" s="7">
        <v>12</v>
      </c>
      <c r="E2022" s="7">
        <v>6</v>
      </c>
      <c r="F2022" s="7">
        <f t="shared" si="31"/>
        <v>18</v>
      </c>
      <c r="G2022" s="8">
        <v>1</v>
      </c>
    </row>
    <row r="2023" spans="1:7" ht="21" customHeight="1">
      <c r="A2023" s="6" t="s">
        <v>665</v>
      </c>
      <c r="B2023" s="6" t="s">
        <v>1175</v>
      </c>
      <c r="C2023" s="6" t="s">
        <v>6259</v>
      </c>
      <c r="D2023" s="7">
        <v>1</v>
      </c>
      <c r="E2023" s="7">
        <v>4</v>
      </c>
      <c r="F2023" s="7">
        <f t="shared" si="31"/>
        <v>5</v>
      </c>
      <c r="G2023" s="8">
        <v>-2</v>
      </c>
    </row>
    <row r="2024" spans="1:7" ht="21" customHeight="1">
      <c r="A2024" s="6" t="s">
        <v>825</v>
      </c>
      <c r="B2024" s="6" t="s">
        <v>1547</v>
      </c>
      <c r="C2024" s="6" t="s">
        <v>6389</v>
      </c>
      <c r="D2024" s="7">
        <v>3</v>
      </c>
      <c r="E2024" s="7">
        <v>1</v>
      </c>
      <c r="F2024" s="7">
        <f t="shared" si="31"/>
        <v>4</v>
      </c>
      <c r="G2024" s="8">
        <v>1.5849625007211563</v>
      </c>
    </row>
    <row r="2025" spans="1:7" ht="21" customHeight="1">
      <c r="A2025" s="11" t="s">
        <v>817</v>
      </c>
      <c r="B2025" s="11" t="s">
        <v>660</v>
      </c>
      <c r="C2025" s="11" t="s">
        <v>5033</v>
      </c>
      <c r="D2025" s="7">
        <v>11</v>
      </c>
      <c r="E2025" s="7">
        <v>15</v>
      </c>
      <c r="F2025" s="7">
        <f t="shared" si="31"/>
        <v>26</v>
      </c>
      <c r="G2025" s="8">
        <v>-0.44745897697122117</v>
      </c>
    </row>
    <row r="2026" spans="1:7" ht="21" customHeight="1">
      <c r="A2026" s="6" t="s">
        <v>19</v>
      </c>
      <c r="B2026" s="6" t="s">
        <v>2150</v>
      </c>
      <c r="C2026" s="6" t="s">
        <v>3010</v>
      </c>
      <c r="D2026" s="7">
        <v>4</v>
      </c>
      <c r="E2026" s="7">
        <v>3</v>
      </c>
      <c r="F2026" s="7">
        <f t="shared" si="31"/>
        <v>7</v>
      </c>
      <c r="G2026" s="8">
        <v>0.4150374992788438</v>
      </c>
    </row>
    <row r="2027" spans="1:7" ht="21" customHeight="1">
      <c r="A2027" s="6" t="s">
        <v>664</v>
      </c>
      <c r="B2027" s="6" t="s">
        <v>1174</v>
      </c>
      <c r="C2027" s="6" t="s">
        <v>6258</v>
      </c>
      <c r="D2027" s="7">
        <v>3</v>
      </c>
      <c r="E2027" s="7">
        <v>2</v>
      </c>
      <c r="F2027" s="7">
        <f t="shared" si="31"/>
        <v>5</v>
      </c>
      <c r="G2027" s="8">
        <v>0.5849625007211563</v>
      </c>
    </row>
    <row r="2028" spans="1:7" ht="21" customHeight="1">
      <c r="A2028" s="6" t="s">
        <v>3535</v>
      </c>
      <c r="B2028" s="6" t="s">
        <v>5742</v>
      </c>
      <c r="C2028" s="6" t="s">
        <v>5676</v>
      </c>
      <c r="D2028" s="7">
        <v>3</v>
      </c>
      <c r="E2028" s="7">
        <v>0</v>
      </c>
      <c r="F2028" s="7">
        <f t="shared" si="31"/>
        <v>3</v>
      </c>
      <c r="G2028" s="8" t="s">
        <v>3881</v>
      </c>
    </row>
    <row r="2029" spans="1:7" ht="21" customHeight="1">
      <c r="A2029" s="6" t="s">
        <v>4362</v>
      </c>
      <c r="B2029" s="6" t="s">
        <v>1982</v>
      </c>
      <c r="C2029" s="6" t="s">
        <v>2876</v>
      </c>
      <c r="D2029" s="7">
        <v>5</v>
      </c>
      <c r="E2029" s="7">
        <v>4</v>
      </c>
      <c r="F2029" s="7">
        <f t="shared" si="31"/>
        <v>9</v>
      </c>
      <c r="G2029" s="8">
        <v>0.3219280948873623</v>
      </c>
    </row>
    <row r="2030" spans="1:7" ht="21" customHeight="1">
      <c r="A2030" s="6" t="s">
        <v>3381</v>
      </c>
      <c r="B2030" s="6" t="s">
        <v>940</v>
      </c>
      <c r="C2030" s="6" t="s">
        <v>6055</v>
      </c>
      <c r="D2030" s="7">
        <v>2</v>
      </c>
      <c r="E2030" s="7">
        <v>2</v>
      </c>
      <c r="F2030" s="7">
        <f t="shared" si="31"/>
        <v>4</v>
      </c>
      <c r="G2030" s="8">
        <v>0</v>
      </c>
    </row>
    <row r="2031" spans="1:7" ht="21" customHeight="1">
      <c r="A2031" s="6" t="s">
        <v>91</v>
      </c>
      <c r="B2031" s="6" t="s">
        <v>2071</v>
      </c>
      <c r="C2031" s="6" t="s">
        <v>2930</v>
      </c>
      <c r="D2031" s="7">
        <v>4</v>
      </c>
      <c r="E2031" s="7">
        <v>7</v>
      </c>
      <c r="F2031" s="7">
        <f t="shared" si="31"/>
        <v>11</v>
      </c>
      <c r="G2031" s="8">
        <v>-0.8073549220576041</v>
      </c>
    </row>
    <row r="2032" spans="1:7" ht="21" customHeight="1">
      <c r="A2032" s="6" t="s">
        <v>1453</v>
      </c>
      <c r="B2032" s="6" t="s">
        <v>1700</v>
      </c>
      <c r="C2032" s="6" t="s">
        <v>4303</v>
      </c>
      <c r="D2032" s="7">
        <v>2</v>
      </c>
      <c r="E2032" s="7">
        <v>4</v>
      </c>
      <c r="F2032" s="7">
        <f t="shared" si="31"/>
        <v>6</v>
      </c>
      <c r="G2032" s="8">
        <v>-1</v>
      </c>
    </row>
    <row r="2033" spans="1:7" ht="21" customHeight="1">
      <c r="A2033" s="9" t="s">
        <v>5829</v>
      </c>
      <c r="B2033" s="9" t="s">
        <v>3364</v>
      </c>
      <c r="C2033" s="9" t="s">
        <v>5009</v>
      </c>
      <c r="D2033" s="7">
        <v>10</v>
      </c>
      <c r="E2033" s="7">
        <v>11</v>
      </c>
      <c r="F2033" s="7">
        <f t="shared" si="31"/>
        <v>21</v>
      </c>
      <c r="G2033" s="8">
        <v>-0.13750352374993502</v>
      </c>
    </row>
    <row r="2034" spans="1:7" ht="21" customHeight="1">
      <c r="A2034" s="6" t="s">
        <v>4279</v>
      </c>
      <c r="B2034" s="6" t="s">
        <v>2006</v>
      </c>
      <c r="C2034" s="6" t="s">
        <v>2900</v>
      </c>
      <c r="D2034" s="7">
        <v>4</v>
      </c>
      <c r="E2034" s="7">
        <v>4</v>
      </c>
      <c r="F2034" s="7">
        <f t="shared" si="31"/>
        <v>8</v>
      </c>
      <c r="G2034" s="8">
        <v>0</v>
      </c>
    </row>
    <row r="2035" spans="1:7" ht="21" customHeight="1">
      <c r="A2035" s="6" t="s">
        <v>3489</v>
      </c>
      <c r="B2035" s="6" t="s">
        <v>1108</v>
      </c>
      <c r="C2035" s="6" t="s">
        <v>6188</v>
      </c>
      <c r="D2035" s="7">
        <v>2</v>
      </c>
      <c r="E2035" s="7">
        <v>1</v>
      </c>
      <c r="F2035" s="7">
        <f t="shared" si="31"/>
        <v>3</v>
      </c>
      <c r="G2035" s="8">
        <v>1</v>
      </c>
    </row>
    <row r="2036" spans="1:7" ht="21" customHeight="1">
      <c r="A2036" s="6" t="s">
        <v>4364</v>
      </c>
      <c r="B2036" s="6" t="s">
        <v>1984</v>
      </c>
      <c r="C2036" s="6" t="s">
        <v>2878</v>
      </c>
      <c r="D2036" s="7">
        <v>5</v>
      </c>
      <c r="E2036" s="7">
        <v>4</v>
      </c>
      <c r="F2036" s="7">
        <f t="shared" si="31"/>
        <v>9</v>
      </c>
      <c r="G2036" s="8">
        <v>0.3219280948873623</v>
      </c>
    </row>
    <row r="2037" spans="1:7" ht="21" customHeight="1">
      <c r="A2037" s="6" t="s">
        <v>5451</v>
      </c>
      <c r="B2037" s="6" t="s">
        <v>2396</v>
      </c>
      <c r="C2037" s="6" t="s">
        <v>4391</v>
      </c>
      <c r="D2037" s="7">
        <v>7</v>
      </c>
      <c r="E2037" s="7">
        <v>3</v>
      </c>
      <c r="F2037" s="7">
        <f t="shared" si="31"/>
        <v>10</v>
      </c>
      <c r="G2037" s="8">
        <v>1.222392421336448</v>
      </c>
    </row>
    <row r="2038" spans="1:7" ht="21" customHeight="1">
      <c r="A2038" s="6" t="s">
        <v>763</v>
      </c>
      <c r="B2038" s="6" t="s">
        <v>1131</v>
      </c>
      <c r="C2038" s="6" t="s">
        <v>6215</v>
      </c>
      <c r="D2038" s="7">
        <v>3</v>
      </c>
      <c r="E2038" s="7">
        <v>3</v>
      </c>
      <c r="F2038" s="7">
        <f t="shared" si="31"/>
        <v>6</v>
      </c>
      <c r="G2038" s="8">
        <v>0</v>
      </c>
    </row>
    <row r="2039" spans="1:7" ht="21" customHeight="1">
      <c r="A2039" s="6" t="s">
        <v>3480</v>
      </c>
      <c r="B2039" s="6" t="s">
        <v>895</v>
      </c>
      <c r="C2039" s="6" t="s">
        <v>6008</v>
      </c>
      <c r="D2039" s="7">
        <v>2</v>
      </c>
      <c r="E2039" s="7">
        <v>1</v>
      </c>
      <c r="F2039" s="7">
        <f t="shared" si="31"/>
        <v>3</v>
      </c>
      <c r="G2039" s="8">
        <v>1</v>
      </c>
    </row>
    <row r="2040" spans="1:7" ht="21" customHeight="1">
      <c r="A2040" s="6" t="s">
        <v>5671</v>
      </c>
      <c r="B2040" s="6" t="s">
        <v>300</v>
      </c>
      <c r="C2040" s="6" t="s">
        <v>4718</v>
      </c>
      <c r="D2040" s="7">
        <v>8</v>
      </c>
      <c r="E2040" s="7">
        <v>8</v>
      </c>
      <c r="F2040" s="7">
        <f t="shared" si="31"/>
        <v>16</v>
      </c>
      <c r="G2040" s="8">
        <v>0</v>
      </c>
    </row>
    <row r="2041" spans="1:7" ht="21" customHeight="1">
      <c r="A2041" s="9" t="s">
        <v>3987</v>
      </c>
      <c r="B2041" s="9" t="s">
        <v>546</v>
      </c>
      <c r="C2041" s="9" t="s">
        <v>4873</v>
      </c>
      <c r="D2041" s="7">
        <v>10</v>
      </c>
      <c r="E2041" s="7">
        <v>7</v>
      </c>
      <c r="F2041" s="7">
        <f t="shared" si="31"/>
        <v>17</v>
      </c>
      <c r="G2041" s="8">
        <v>0.5145731728297583</v>
      </c>
    </row>
    <row r="2042" spans="1:7" ht="21" customHeight="1">
      <c r="A2042" s="6" t="s">
        <v>3762</v>
      </c>
      <c r="B2042" s="6" t="s">
        <v>5740</v>
      </c>
      <c r="C2042" s="6" t="s">
        <v>5674</v>
      </c>
      <c r="D2042" s="7">
        <v>6</v>
      </c>
      <c r="E2042" s="7">
        <v>0</v>
      </c>
      <c r="F2042" s="7">
        <f t="shared" si="31"/>
        <v>6</v>
      </c>
      <c r="G2042" s="8" t="s">
        <v>3881</v>
      </c>
    </row>
    <row r="2043" spans="1:7" ht="21" customHeight="1">
      <c r="A2043" s="6" t="s">
        <v>800</v>
      </c>
      <c r="B2043" s="6" t="s">
        <v>1590</v>
      </c>
      <c r="C2043" s="6" t="s">
        <v>6432</v>
      </c>
      <c r="D2043" s="7">
        <v>3</v>
      </c>
      <c r="E2043" s="7">
        <v>1</v>
      </c>
      <c r="F2043" s="7">
        <f t="shared" si="31"/>
        <v>4</v>
      </c>
      <c r="G2043" s="8">
        <v>1.5849625007211563</v>
      </c>
    </row>
    <row r="2044" spans="1:7" ht="21" customHeight="1">
      <c r="A2044" s="6" t="s">
        <v>79</v>
      </c>
      <c r="B2044" s="6" t="s">
        <v>2135</v>
      </c>
      <c r="C2044" s="6" t="s">
        <v>2994</v>
      </c>
      <c r="D2044" s="7">
        <v>5</v>
      </c>
      <c r="E2044" s="7">
        <v>3</v>
      </c>
      <c r="F2044" s="7">
        <f t="shared" si="31"/>
        <v>8</v>
      </c>
      <c r="G2044" s="8">
        <v>0.7369655941662062</v>
      </c>
    </row>
    <row r="2045" spans="1:7" ht="21" customHeight="1">
      <c r="A2045" s="6" t="s">
        <v>172</v>
      </c>
      <c r="B2045" s="6" t="s">
        <v>2061</v>
      </c>
      <c r="C2045" s="6" t="s">
        <v>2920</v>
      </c>
      <c r="D2045" s="7">
        <v>2</v>
      </c>
      <c r="E2045" s="7">
        <v>9</v>
      </c>
      <c r="F2045" s="7">
        <f t="shared" si="31"/>
        <v>11</v>
      </c>
      <c r="G2045" s="8">
        <v>-2.1699250014423126</v>
      </c>
    </row>
    <row r="2046" spans="1:7" ht="21" customHeight="1">
      <c r="A2046" s="9" t="s">
        <v>3913</v>
      </c>
      <c r="B2046" s="9" t="s">
        <v>550</v>
      </c>
      <c r="C2046" s="9" t="s">
        <v>4879</v>
      </c>
      <c r="D2046" s="7">
        <v>8</v>
      </c>
      <c r="E2046" s="7">
        <v>8</v>
      </c>
      <c r="F2046" s="7">
        <f t="shared" si="31"/>
        <v>16</v>
      </c>
      <c r="G2046" s="8">
        <v>0</v>
      </c>
    </row>
    <row r="2047" spans="1:7" ht="21" customHeight="1">
      <c r="A2047" s="6" t="s">
        <v>3035</v>
      </c>
      <c r="B2047" s="6" t="s">
        <v>2300</v>
      </c>
      <c r="C2047" s="6" t="s">
        <v>3117</v>
      </c>
      <c r="D2047" s="7">
        <v>3</v>
      </c>
      <c r="E2047" s="7">
        <v>4</v>
      </c>
      <c r="F2047" s="7">
        <f t="shared" si="31"/>
        <v>7</v>
      </c>
      <c r="G2047" s="8">
        <v>-0.4150374992788437</v>
      </c>
    </row>
    <row r="2048" spans="1:7" ht="21" customHeight="1">
      <c r="A2048" s="6" t="s">
        <v>5698</v>
      </c>
      <c r="B2048" s="6" t="s">
        <v>225</v>
      </c>
      <c r="C2048" s="6" t="s">
        <v>4641</v>
      </c>
      <c r="D2048" s="7">
        <v>5</v>
      </c>
      <c r="E2048" s="7">
        <v>4</v>
      </c>
      <c r="F2048" s="7">
        <f t="shared" si="31"/>
        <v>9</v>
      </c>
      <c r="G2048" s="8">
        <v>0.3219280948873623</v>
      </c>
    </row>
    <row r="2049" spans="1:7" ht="21" customHeight="1">
      <c r="A2049" s="6" t="s">
        <v>3199</v>
      </c>
      <c r="B2049" s="6" t="s">
        <v>2223</v>
      </c>
      <c r="C2049" s="6" t="s">
        <v>3039</v>
      </c>
      <c r="D2049" s="7">
        <v>7</v>
      </c>
      <c r="E2049" s="7">
        <v>3</v>
      </c>
      <c r="F2049" s="7">
        <f t="shared" si="31"/>
        <v>10</v>
      </c>
      <c r="G2049" s="8">
        <v>1.222392421336448</v>
      </c>
    </row>
    <row r="2050" spans="1:7" ht="21" customHeight="1">
      <c r="A2050" s="6" t="s">
        <v>631</v>
      </c>
      <c r="B2050" s="6" t="s">
        <v>990</v>
      </c>
      <c r="C2050" s="6" t="s">
        <v>6068</v>
      </c>
      <c r="D2050" s="7">
        <v>1</v>
      </c>
      <c r="E2050" s="7">
        <v>3</v>
      </c>
      <c r="F2050" s="7">
        <f t="shared" si="31"/>
        <v>4</v>
      </c>
      <c r="G2050" s="8">
        <v>-1.5849625007211563</v>
      </c>
    </row>
    <row r="2051" spans="1:7" ht="21" customHeight="1">
      <c r="A2051" s="6" t="s">
        <v>5473</v>
      </c>
      <c r="B2051" s="6" t="s">
        <v>2421</v>
      </c>
      <c r="C2051" s="6" t="s">
        <v>6448</v>
      </c>
      <c r="D2051" s="7">
        <v>3</v>
      </c>
      <c r="E2051" s="7">
        <v>5</v>
      </c>
      <c r="F2051" s="7">
        <f t="shared" si="31"/>
        <v>8</v>
      </c>
      <c r="G2051" s="8">
        <v>-0.7369655941662062</v>
      </c>
    </row>
    <row r="2052" spans="1:7" ht="21" customHeight="1">
      <c r="A2052" s="6" t="s">
        <v>28</v>
      </c>
      <c r="B2052" s="6" t="s">
        <v>2159</v>
      </c>
      <c r="C2052" s="6" t="s">
        <v>3019</v>
      </c>
      <c r="D2052" s="7">
        <v>2</v>
      </c>
      <c r="E2052" s="7">
        <v>5</v>
      </c>
      <c r="F2052" s="7">
        <f aca="true" t="shared" si="32" ref="F2052:F2115">SUM(D2052:E2052)</f>
        <v>7</v>
      </c>
      <c r="G2052" s="8">
        <v>-1.3219280948873624</v>
      </c>
    </row>
    <row r="2053" spans="1:7" ht="21" customHeight="1">
      <c r="A2053" s="6" t="s">
        <v>3222</v>
      </c>
      <c r="B2053" s="6" t="s">
        <v>2249</v>
      </c>
      <c r="C2053" s="6" t="s">
        <v>3065</v>
      </c>
      <c r="D2053" s="7">
        <v>2</v>
      </c>
      <c r="E2053" s="7">
        <v>7</v>
      </c>
      <c r="F2053" s="7">
        <f t="shared" si="32"/>
        <v>9</v>
      </c>
      <c r="G2053" s="8">
        <v>-1.8073549220576042</v>
      </c>
    </row>
    <row r="2054" spans="1:7" ht="21" customHeight="1">
      <c r="A2054" s="6" t="s">
        <v>4056</v>
      </c>
      <c r="B2054" s="6" t="s">
        <v>1694</v>
      </c>
      <c r="C2054" s="6" t="s">
        <v>4489</v>
      </c>
      <c r="D2054" s="7">
        <v>4</v>
      </c>
      <c r="E2054" s="7">
        <v>2</v>
      </c>
      <c r="F2054" s="7">
        <f t="shared" si="32"/>
        <v>6</v>
      </c>
      <c r="G2054" s="8">
        <v>1</v>
      </c>
    </row>
    <row r="2055" spans="1:7" ht="21" customHeight="1">
      <c r="A2055" s="6" t="s">
        <v>1380</v>
      </c>
      <c r="B2055" s="6" t="s">
        <v>1511</v>
      </c>
      <c r="C2055" s="6" t="s">
        <v>6352</v>
      </c>
      <c r="D2055" s="7">
        <v>2</v>
      </c>
      <c r="E2055" s="7">
        <v>3</v>
      </c>
      <c r="F2055" s="7">
        <f t="shared" si="32"/>
        <v>5</v>
      </c>
      <c r="G2055" s="8">
        <v>-0.5849625007211562</v>
      </c>
    </row>
    <row r="2056" spans="1:7" ht="21" customHeight="1">
      <c r="A2056" s="6" t="s">
        <v>1455</v>
      </c>
      <c r="B2056" s="6" t="s">
        <v>1702</v>
      </c>
      <c r="C2056" s="6" t="s">
        <v>4305</v>
      </c>
      <c r="D2056" s="7">
        <v>2</v>
      </c>
      <c r="E2056" s="7">
        <v>3</v>
      </c>
      <c r="F2056" s="7">
        <f t="shared" si="32"/>
        <v>5</v>
      </c>
      <c r="G2056" s="8">
        <v>-0.5849625007211562</v>
      </c>
    </row>
    <row r="2057" spans="1:7" ht="21" customHeight="1">
      <c r="A2057" s="6" t="s">
        <v>3423</v>
      </c>
      <c r="B2057" s="6" t="s">
        <v>908</v>
      </c>
      <c r="C2057" s="6" t="s">
        <v>6021</v>
      </c>
      <c r="D2057" s="7">
        <v>2</v>
      </c>
      <c r="E2057" s="7">
        <v>1</v>
      </c>
      <c r="F2057" s="7">
        <f t="shared" si="32"/>
        <v>3</v>
      </c>
      <c r="G2057" s="8">
        <v>1</v>
      </c>
    </row>
    <row r="2058" spans="1:7" ht="21" customHeight="1">
      <c r="A2058" s="6" t="s">
        <v>111</v>
      </c>
      <c r="B2058" s="6" t="s">
        <v>2092</v>
      </c>
      <c r="C2058" s="6" t="s">
        <v>2951</v>
      </c>
      <c r="D2058" s="7">
        <v>6</v>
      </c>
      <c r="E2058" s="7">
        <v>4</v>
      </c>
      <c r="F2058" s="7">
        <f t="shared" si="32"/>
        <v>10</v>
      </c>
      <c r="G2058" s="8">
        <v>0.5849625007211563</v>
      </c>
    </row>
    <row r="2059" spans="1:7" ht="21" customHeight="1">
      <c r="A2059" s="6" t="s">
        <v>1391</v>
      </c>
      <c r="B2059" s="6" t="s">
        <v>1521</v>
      </c>
      <c r="C2059" s="6" t="s">
        <v>6363</v>
      </c>
      <c r="D2059" s="7">
        <v>2</v>
      </c>
      <c r="E2059" s="7">
        <v>2</v>
      </c>
      <c r="F2059" s="7">
        <f t="shared" si="32"/>
        <v>4</v>
      </c>
      <c r="G2059" s="8">
        <v>0</v>
      </c>
    </row>
    <row r="2060" spans="1:7" ht="21" customHeight="1">
      <c r="A2060" s="6" t="s">
        <v>687</v>
      </c>
      <c r="B2060" s="6" t="s">
        <v>1197</v>
      </c>
      <c r="C2060" s="6" t="s">
        <v>6281</v>
      </c>
      <c r="D2060" s="7">
        <v>3</v>
      </c>
      <c r="E2060" s="7">
        <v>2</v>
      </c>
      <c r="F2060" s="7">
        <f t="shared" si="32"/>
        <v>5</v>
      </c>
      <c r="G2060" s="8">
        <v>0.5849625007211563</v>
      </c>
    </row>
    <row r="2061" spans="1:7" ht="21" customHeight="1">
      <c r="A2061" s="6" t="s">
        <v>670</v>
      </c>
      <c r="B2061" s="6" t="s">
        <v>1180</v>
      </c>
      <c r="C2061" s="6" t="s">
        <v>6264</v>
      </c>
      <c r="D2061" s="7">
        <v>2</v>
      </c>
      <c r="E2061" s="7">
        <v>3</v>
      </c>
      <c r="F2061" s="7">
        <f t="shared" si="32"/>
        <v>5</v>
      </c>
      <c r="G2061" s="8">
        <v>-0.5849625007211562</v>
      </c>
    </row>
    <row r="2062" spans="1:7" ht="21" customHeight="1">
      <c r="A2062" s="6" t="s">
        <v>5668</v>
      </c>
      <c r="B2062" s="6" t="s">
        <v>297</v>
      </c>
      <c r="C2062" s="6" t="s">
        <v>4715</v>
      </c>
      <c r="D2062" s="7">
        <v>3</v>
      </c>
      <c r="E2062" s="7">
        <v>13</v>
      </c>
      <c r="F2062" s="7">
        <f t="shared" si="32"/>
        <v>16</v>
      </c>
      <c r="G2062" s="8">
        <v>-2.115477217419936</v>
      </c>
    </row>
    <row r="2063" spans="1:7" ht="21" customHeight="1">
      <c r="A2063" s="6" t="s">
        <v>764</v>
      </c>
      <c r="B2063" s="6" t="s">
        <v>1132</v>
      </c>
      <c r="C2063" s="6" t="s">
        <v>6216</v>
      </c>
      <c r="D2063" s="7">
        <v>4</v>
      </c>
      <c r="E2063" s="7">
        <v>2</v>
      </c>
      <c r="F2063" s="7">
        <f t="shared" si="32"/>
        <v>6</v>
      </c>
      <c r="G2063" s="8">
        <v>1</v>
      </c>
    </row>
    <row r="2064" spans="1:7" ht="21" customHeight="1">
      <c r="A2064" s="6" t="s">
        <v>692</v>
      </c>
      <c r="B2064" s="6" t="s">
        <v>1203</v>
      </c>
      <c r="C2064" s="6" t="s">
        <v>6287</v>
      </c>
      <c r="D2064" s="7">
        <v>3</v>
      </c>
      <c r="E2064" s="7">
        <v>2</v>
      </c>
      <c r="F2064" s="7">
        <f t="shared" si="32"/>
        <v>5</v>
      </c>
      <c r="G2064" s="8">
        <v>0.5849625007211563</v>
      </c>
    </row>
    <row r="2065" spans="1:7" ht="21" customHeight="1">
      <c r="A2065" s="9" t="s">
        <v>5733</v>
      </c>
      <c r="B2065" s="9" t="s">
        <v>661</v>
      </c>
      <c r="C2065" s="9" t="s">
        <v>5034</v>
      </c>
      <c r="D2065" s="7">
        <v>12</v>
      </c>
      <c r="E2065" s="7">
        <v>13</v>
      </c>
      <c r="F2065" s="7">
        <f t="shared" si="32"/>
        <v>25</v>
      </c>
      <c r="G2065" s="8">
        <v>-0.11547721741993588</v>
      </c>
    </row>
    <row r="2066" spans="1:7" ht="21" customHeight="1">
      <c r="A2066" s="9" t="s">
        <v>4012</v>
      </c>
      <c r="B2066" s="9" t="s">
        <v>495</v>
      </c>
      <c r="C2066" s="9" t="s">
        <v>5071</v>
      </c>
      <c r="D2066" s="7">
        <v>9</v>
      </c>
      <c r="E2066" s="7">
        <v>7</v>
      </c>
      <c r="F2066" s="7">
        <f t="shared" si="32"/>
        <v>16</v>
      </c>
      <c r="G2066" s="8">
        <v>0.36257007938470825</v>
      </c>
    </row>
    <row r="2067" spans="1:7" ht="21" customHeight="1">
      <c r="A2067" s="6" t="s">
        <v>1463</v>
      </c>
      <c r="B2067" s="6" t="s">
        <v>1709</v>
      </c>
      <c r="C2067" s="6" t="s">
        <v>4314</v>
      </c>
      <c r="D2067" s="7">
        <v>5</v>
      </c>
      <c r="E2067" s="7">
        <v>1</v>
      </c>
      <c r="F2067" s="7">
        <f t="shared" si="32"/>
        <v>6</v>
      </c>
      <c r="G2067" s="8">
        <v>2.321928094887362</v>
      </c>
    </row>
    <row r="2068" spans="1:7" ht="21" customHeight="1">
      <c r="A2068" s="6" t="s">
        <v>5456</v>
      </c>
      <c r="B2068" s="6" t="s">
        <v>2402</v>
      </c>
      <c r="C2068" s="6" t="s">
        <v>4397</v>
      </c>
      <c r="D2068" s="7">
        <v>3</v>
      </c>
      <c r="E2068" s="7">
        <v>1</v>
      </c>
      <c r="F2068" s="7">
        <f t="shared" si="32"/>
        <v>4</v>
      </c>
      <c r="G2068" s="8">
        <v>1.5849625007211563</v>
      </c>
    </row>
    <row r="2069" spans="1:7" ht="21" customHeight="1">
      <c r="A2069" s="6" t="s">
        <v>5455</v>
      </c>
      <c r="B2069" s="6" t="s">
        <v>2401</v>
      </c>
      <c r="C2069" s="6" t="s">
        <v>4396</v>
      </c>
      <c r="D2069" s="7">
        <v>2</v>
      </c>
      <c r="E2069" s="7">
        <v>4</v>
      </c>
      <c r="F2069" s="7">
        <f t="shared" si="32"/>
        <v>6</v>
      </c>
      <c r="G2069" s="8">
        <v>-1</v>
      </c>
    </row>
    <row r="2070" spans="1:7" ht="21" customHeight="1">
      <c r="A2070" s="6" t="s">
        <v>4248</v>
      </c>
      <c r="B2070" s="6" t="s">
        <v>2051</v>
      </c>
      <c r="C2070" s="6" t="s">
        <v>2693</v>
      </c>
      <c r="D2070" s="7">
        <v>5</v>
      </c>
      <c r="E2070" s="7">
        <v>1</v>
      </c>
      <c r="F2070" s="7">
        <f t="shared" si="32"/>
        <v>6</v>
      </c>
      <c r="G2070" s="8">
        <v>2.321928094887362</v>
      </c>
    </row>
    <row r="2071" spans="1:7" ht="21" customHeight="1">
      <c r="A2071" s="6" t="s">
        <v>2652</v>
      </c>
      <c r="B2071" s="6" t="s">
        <v>1927</v>
      </c>
      <c r="C2071" s="6" t="s">
        <v>2820</v>
      </c>
      <c r="D2071" s="7">
        <v>5</v>
      </c>
      <c r="E2071" s="7">
        <v>1</v>
      </c>
      <c r="F2071" s="7">
        <f t="shared" si="32"/>
        <v>6</v>
      </c>
      <c r="G2071" s="8">
        <v>2.321928094887362</v>
      </c>
    </row>
    <row r="2072" spans="1:7" ht="21" customHeight="1">
      <c r="A2072" s="6" t="s">
        <v>621</v>
      </c>
      <c r="B2072" s="6" t="s">
        <v>980</v>
      </c>
      <c r="C2072" s="6" t="s">
        <v>6309</v>
      </c>
      <c r="D2072" s="7">
        <v>2</v>
      </c>
      <c r="E2072" s="7">
        <v>2</v>
      </c>
      <c r="F2072" s="7">
        <f t="shared" si="32"/>
        <v>4</v>
      </c>
      <c r="G2072" s="8">
        <v>0</v>
      </c>
    </row>
    <row r="2073" spans="1:7" ht="21" customHeight="1">
      <c r="A2073" s="6" t="s">
        <v>1300</v>
      </c>
      <c r="B2073" s="6" t="s">
        <v>345</v>
      </c>
      <c r="C2073" s="6" t="s">
        <v>4964</v>
      </c>
      <c r="D2073" s="7">
        <v>6</v>
      </c>
      <c r="E2073" s="7">
        <v>8</v>
      </c>
      <c r="F2073" s="7">
        <f t="shared" si="32"/>
        <v>14</v>
      </c>
      <c r="G2073" s="8">
        <v>-0.4150374992788437</v>
      </c>
    </row>
    <row r="2074" spans="1:7" ht="21" customHeight="1">
      <c r="A2074" s="6" t="s">
        <v>5663</v>
      </c>
      <c r="B2074" s="6" t="s">
        <v>291</v>
      </c>
      <c r="C2074" s="6" t="s">
        <v>4709</v>
      </c>
      <c r="D2074" s="7">
        <v>5</v>
      </c>
      <c r="E2074" s="7">
        <v>5</v>
      </c>
      <c r="F2074" s="7">
        <f t="shared" si="32"/>
        <v>10</v>
      </c>
      <c r="G2074" s="8">
        <v>0</v>
      </c>
    </row>
    <row r="2075" spans="1:7" ht="21" customHeight="1">
      <c r="A2075" s="6" t="s">
        <v>1470</v>
      </c>
      <c r="B2075" s="6" t="s">
        <v>1716</v>
      </c>
      <c r="C2075" s="6" t="s">
        <v>4321</v>
      </c>
      <c r="D2075" s="7">
        <v>3</v>
      </c>
      <c r="E2075" s="7">
        <v>1</v>
      </c>
      <c r="F2075" s="7">
        <f t="shared" si="32"/>
        <v>4</v>
      </c>
      <c r="G2075" s="8">
        <v>1.5849625007211563</v>
      </c>
    </row>
    <row r="2076" spans="1:7" ht="21" customHeight="1">
      <c r="A2076" s="6" t="s">
        <v>3934</v>
      </c>
      <c r="B2076" s="6" t="s">
        <v>573</v>
      </c>
      <c r="C2076" s="6" t="s">
        <v>4902</v>
      </c>
      <c r="D2076" s="7">
        <v>12</v>
      </c>
      <c r="E2076" s="7">
        <v>13</v>
      </c>
      <c r="F2076" s="7">
        <f t="shared" si="32"/>
        <v>25</v>
      </c>
      <c r="G2076" s="8">
        <v>-0.11547721741993588</v>
      </c>
    </row>
    <row r="2077" spans="1:7" ht="21" customHeight="1">
      <c r="A2077" s="6" t="s">
        <v>3734</v>
      </c>
      <c r="B2077" s="6" t="s">
        <v>5248</v>
      </c>
      <c r="C2077" s="6" t="s">
        <v>5331</v>
      </c>
      <c r="D2077" s="7">
        <v>3</v>
      </c>
      <c r="E2077" s="7">
        <v>0</v>
      </c>
      <c r="F2077" s="7">
        <f t="shared" si="32"/>
        <v>3</v>
      </c>
      <c r="G2077" s="8" t="s">
        <v>3881</v>
      </c>
    </row>
    <row r="2078" spans="1:7" ht="21" customHeight="1">
      <c r="A2078" s="6" t="s">
        <v>5385</v>
      </c>
      <c r="B2078" s="6" t="s">
        <v>2438</v>
      </c>
      <c r="C2078" s="6" t="s">
        <v>6465</v>
      </c>
      <c r="D2078" s="7">
        <v>8</v>
      </c>
      <c r="E2078" s="7">
        <v>8</v>
      </c>
      <c r="F2078" s="7">
        <f t="shared" si="32"/>
        <v>16</v>
      </c>
      <c r="G2078" s="8">
        <v>0</v>
      </c>
    </row>
    <row r="2079" spans="1:7" ht="21" customHeight="1">
      <c r="A2079" s="6" t="s">
        <v>5604</v>
      </c>
      <c r="B2079" s="6" t="s">
        <v>316</v>
      </c>
      <c r="C2079" s="6" t="s">
        <v>4734</v>
      </c>
      <c r="D2079" s="7">
        <v>6</v>
      </c>
      <c r="E2079" s="7">
        <v>7</v>
      </c>
      <c r="F2079" s="7">
        <f t="shared" si="32"/>
        <v>13</v>
      </c>
      <c r="G2079" s="8">
        <v>-0.22239242133644802</v>
      </c>
    </row>
    <row r="2080" spans="1:7" ht="21" customHeight="1">
      <c r="A2080" s="6" t="s">
        <v>3605</v>
      </c>
      <c r="B2080" s="6" t="s">
        <v>1000</v>
      </c>
      <c r="C2080" s="6" t="s">
        <v>6078</v>
      </c>
      <c r="D2080" s="7">
        <v>1</v>
      </c>
      <c r="E2080" s="7">
        <v>3</v>
      </c>
      <c r="F2080" s="7">
        <f t="shared" si="32"/>
        <v>4</v>
      </c>
      <c r="G2080" s="8">
        <v>-1.5849625007211563</v>
      </c>
    </row>
    <row r="2081" spans="1:7" ht="21" customHeight="1">
      <c r="A2081" s="6" t="s">
        <v>1362</v>
      </c>
      <c r="B2081" s="6" t="s">
        <v>327</v>
      </c>
      <c r="C2081" s="6" t="s">
        <v>4945</v>
      </c>
      <c r="D2081" s="7">
        <v>6</v>
      </c>
      <c r="E2081" s="7">
        <v>1</v>
      </c>
      <c r="F2081" s="7">
        <f t="shared" si="32"/>
        <v>7</v>
      </c>
      <c r="G2081" s="8">
        <v>2.584962500721156</v>
      </c>
    </row>
    <row r="2082" spans="1:7" ht="21" customHeight="1">
      <c r="A2082" s="6" t="s">
        <v>679</v>
      </c>
      <c r="B2082" s="6" t="s">
        <v>1189</v>
      </c>
      <c r="C2082" s="6" t="s">
        <v>6273</v>
      </c>
      <c r="D2082" s="7">
        <v>3</v>
      </c>
      <c r="E2082" s="7">
        <v>2</v>
      </c>
      <c r="F2082" s="7">
        <f t="shared" si="32"/>
        <v>5</v>
      </c>
      <c r="G2082" s="8">
        <v>0.5849625007211563</v>
      </c>
    </row>
    <row r="2083" spans="1:7" ht="21" customHeight="1">
      <c r="A2083" s="6" t="s">
        <v>5452</v>
      </c>
      <c r="B2083" s="6" t="s">
        <v>2398</v>
      </c>
      <c r="C2083" s="6" t="s">
        <v>4393</v>
      </c>
      <c r="D2083" s="7">
        <v>6</v>
      </c>
      <c r="E2083" s="7">
        <v>3</v>
      </c>
      <c r="F2083" s="7">
        <f t="shared" si="32"/>
        <v>9</v>
      </c>
      <c r="G2083" s="8">
        <v>1</v>
      </c>
    </row>
    <row r="2084" spans="1:7" ht="21" customHeight="1">
      <c r="A2084" s="6" t="s">
        <v>3764</v>
      </c>
      <c r="B2084" s="6" t="s">
        <v>5743</v>
      </c>
      <c r="C2084" s="6" t="s">
        <v>5677</v>
      </c>
      <c r="D2084" s="7">
        <v>3</v>
      </c>
      <c r="E2084" s="7">
        <v>0</v>
      </c>
      <c r="F2084" s="7">
        <f t="shared" si="32"/>
        <v>3</v>
      </c>
      <c r="G2084" s="8" t="s">
        <v>3881</v>
      </c>
    </row>
    <row r="2085" spans="1:7" ht="21" customHeight="1">
      <c r="A2085" s="6" t="s">
        <v>829</v>
      </c>
      <c r="B2085" s="6" t="s">
        <v>1551</v>
      </c>
      <c r="C2085" s="6" t="s">
        <v>6393</v>
      </c>
      <c r="D2085" s="7">
        <v>3</v>
      </c>
      <c r="E2085" s="7">
        <v>1</v>
      </c>
      <c r="F2085" s="7">
        <f t="shared" si="32"/>
        <v>4</v>
      </c>
      <c r="G2085" s="8">
        <v>1.5849625007211563</v>
      </c>
    </row>
    <row r="2086" spans="1:7" ht="21" customHeight="1">
      <c r="A2086" s="6" t="s">
        <v>3944</v>
      </c>
      <c r="B2086" s="6" t="s">
        <v>583</v>
      </c>
      <c r="C2086" s="6" t="s">
        <v>4913</v>
      </c>
      <c r="D2086" s="7">
        <v>12</v>
      </c>
      <c r="E2086" s="7">
        <v>8</v>
      </c>
      <c r="F2086" s="7">
        <f t="shared" si="32"/>
        <v>20</v>
      </c>
      <c r="G2086" s="8">
        <v>0.5849625007211563</v>
      </c>
    </row>
    <row r="2087" spans="1:7" ht="21" customHeight="1">
      <c r="A2087" s="6" t="s">
        <v>637</v>
      </c>
      <c r="B2087" s="6" t="s">
        <v>996</v>
      </c>
      <c r="C2087" s="6" t="s">
        <v>6074</v>
      </c>
      <c r="D2087" s="7">
        <v>2</v>
      </c>
      <c r="E2087" s="7">
        <v>2</v>
      </c>
      <c r="F2087" s="7">
        <f t="shared" si="32"/>
        <v>4</v>
      </c>
      <c r="G2087" s="8">
        <v>0</v>
      </c>
    </row>
    <row r="2088" spans="1:7" ht="21" customHeight="1">
      <c r="A2088" s="6" t="s">
        <v>3691</v>
      </c>
      <c r="B2088" s="6" t="s">
        <v>200</v>
      </c>
      <c r="C2088" s="6" t="s">
        <v>4865</v>
      </c>
      <c r="D2088" s="7">
        <v>8</v>
      </c>
      <c r="E2088" s="7">
        <v>8</v>
      </c>
      <c r="F2088" s="7">
        <f t="shared" si="32"/>
        <v>16</v>
      </c>
      <c r="G2088" s="8">
        <v>0</v>
      </c>
    </row>
    <row r="2089" spans="1:7" ht="21" customHeight="1">
      <c r="A2089" s="12" t="s">
        <v>4061</v>
      </c>
      <c r="B2089" s="12" t="s">
        <v>468</v>
      </c>
      <c r="C2089" s="12" t="s">
        <v>5044</v>
      </c>
      <c r="D2089" s="7">
        <v>19</v>
      </c>
      <c r="E2089" s="7">
        <v>4</v>
      </c>
      <c r="F2089" s="7">
        <f t="shared" si="32"/>
        <v>23</v>
      </c>
      <c r="G2089" s="8">
        <v>2.2479275134435857</v>
      </c>
    </row>
    <row r="2090" spans="1:7" ht="21" customHeight="1">
      <c r="A2090" s="6" t="s">
        <v>3172</v>
      </c>
      <c r="B2090" s="6" t="s">
        <v>2277</v>
      </c>
      <c r="C2090" s="6" t="s">
        <v>3093</v>
      </c>
      <c r="D2090" s="7">
        <v>5</v>
      </c>
      <c r="E2090" s="7">
        <v>3</v>
      </c>
      <c r="F2090" s="7">
        <f t="shared" si="32"/>
        <v>8</v>
      </c>
      <c r="G2090" s="8">
        <v>0.7369655941662062</v>
      </c>
    </row>
    <row r="2091" spans="1:7" ht="21" customHeight="1">
      <c r="A2091" s="10" t="s">
        <v>5883</v>
      </c>
      <c r="B2091" s="10" t="s">
        <v>3336</v>
      </c>
      <c r="C2091" s="10" t="s">
        <v>5224</v>
      </c>
      <c r="D2091" s="7">
        <v>46</v>
      </c>
      <c r="E2091" s="7">
        <v>37</v>
      </c>
      <c r="F2091" s="7">
        <f t="shared" si="32"/>
        <v>83</v>
      </c>
      <c r="G2091" s="8">
        <v>0.31410859042806305</v>
      </c>
    </row>
    <row r="2092" spans="1:7" ht="21" customHeight="1">
      <c r="A2092" s="6" t="s">
        <v>5670</v>
      </c>
      <c r="B2092" s="6" t="s">
        <v>299</v>
      </c>
      <c r="C2092" s="6" t="s">
        <v>4717</v>
      </c>
      <c r="D2092" s="7">
        <v>7</v>
      </c>
      <c r="E2092" s="7">
        <v>6</v>
      </c>
      <c r="F2092" s="7">
        <f t="shared" si="32"/>
        <v>13</v>
      </c>
      <c r="G2092" s="8">
        <v>0.22239242133644802</v>
      </c>
    </row>
    <row r="2093" spans="1:7" ht="21" customHeight="1">
      <c r="A2093" s="6" t="s">
        <v>5444</v>
      </c>
      <c r="B2093" s="6" t="s">
        <v>2389</v>
      </c>
      <c r="C2093" s="6" t="s">
        <v>4384</v>
      </c>
      <c r="D2093" s="7">
        <v>7</v>
      </c>
      <c r="E2093" s="7">
        <v>3</v>
      </c>
      <c r="F2093" s="7">
        <f t="shared" si="32"/>
        <v>10</v>
      </c>
      <c r="G2093" s="8">
        <v>1.222392421336448</v>
      </c>
    </row>
    <row r="2094" spans="1:7" ht="21" customHeight="1">
      <c r="A2094" s="6" t="s">
        <v>3712</v>
      </c>
      <c r="B2094" s="6" t="s">
        <v>3648</v>
      </c>
      <c r="C2094" s="6" t="s">
        <v>5778</v>
      </c>
      <c r="D2094" s="7">
        <v>8</v>
      </c>
      <c r="E2094" s="7">
        <v>0</v>
      </c>
      <c r="F2094" s="7">
        <f t="shared" si="32"/>
        <v>8</v>
      </c>
      <c r="G2094" s="8" t="s">
        <v>3881</v>
      </c>
    </row>
    <row r="2095" spans="1:7" ht="21" customHeight="1">
      <c r="A2095" s="6" t="s">
        <v>768</v>
      </c>
      <c r="B2095" s="6" t="s">
        <v>1136</v>
      </c>
      <c r="C2095" s="6" t="s">
        <v>6220</v>
      </c>
      <c r="D2095" s="7">
        <v>1</v>
      </c>
      <c r="E2095" s="7">
        <v>5</v>
      </c>
      <c r="F2095" s="7">
        <f t="shared" si="32"/>
        <v>6</v>
      </c>
      <c r="G2095" s="8">
        <v>-2.321928094887362</v>
      </c>
    </row>
    <row r="2096" spans="1:7" ht="21" customHeight="1">
      <c r="A2096" s="6" t="s">
        <v>4237</v>
      </c>
      <c r="B2096" s="6" t="s">
        <v>2040</v>
      </c>
      <c r="C2096" s="6" t="s">
        <v>2681</v>
      </c>
      <c r="D2096" s="7">
        <v>4</v>
      </c>
      <c r="E2096" s="7">
        <v>3</v>
      </c>
      <c r="F2096" s="7">
        <f t="shared" si="32"/>
        <v>7</v>
      </c>
      <c r="G2096" s="8">
        <v>0.4150374992788438</v>
      </c>
    </row>
    <row r="2097" spans="1:7" ht="21" customHeight="1">
      <c r="A2097" s="6" t="s">
        <v>3459</v>
      </c>
      <c r="B2097" s="6" t="s">
        <v>872</v>
      </c>
      <c r="C2097" s="6" t="s">
        <v>5984</v>
      </c>
      <c r="D2097" s="7">
        <v>1</v>
      </c>
      <c r="E2097" s="7">
        <v>2</v>
      </c>
      <c r="F2097" s="7">
        <f t="shared" si="32"/>
        <v>3</v>
      </c>
      <c r="G2097" s="8">
        <v>-1</v>
      </c>
    </row>
    <row r="2098" spans="1:7" ht="21" customHeight="1">
      <c r="A2098" s="6" t="s">
        <v>5578</v>
      </c>
      <c r="B2098" s="6" t="s">
        <v>2537</v>
      </c>
      <c r="C2098" s="6" t="s">
        <v>4537</v>
      </c>
      <c r="D2098" s="7">
        <v>4</v>
      </c>
      <c r="E2098" s="7">
        <v>7</v>
      </c>
      <c r="F2098" s="7">
        <f t="shared" si="32"/>
        <v>11</v>
      </c>
      <c r="G2098" s="8">
        <v>-0.8073549220576041</v>
      </c>
    </row>
    <row r="2099" spans="1:7" ht="21" customHeight="1">
      <c r="A2099" s="6" t="s">
        <v>1484</v>
      </c>
      <c r="B2099" s="6" t="s">
        <v>1730</v>
      </c>
      <c r="C2099" s="6" t="s">
        <v>6542</v>
      </c>
      <c r="D2099" s="7">
        <v>4</v>
      </c>
      <c r="E2099" s="7">
        <v>1</v>
      </c>
      <c r="F2099" s="7">
        <f t="shared" si="32"/>
        <v>5</v>
      </c>
      <c r="G2099" s="8">
        <v>2</v>
      </c>
    </row>
    <row r="2100" spans="1:7" ht="21" customHeight="1">
      <c r="A2100" s="6" t="s">
        <v>3187</v>
      </c>
      <c r="B2100" s="6" t="s">
        <v>2296</v>
      </c>
      <c r="C2100" s="6" t="s">
        <v>3112</v>
      </c>
      <c r="D2100" s="7">
        <v>2</v>
      </c>
      <c r="E2100" s="7">
        <v>5</v>
      </c>
      <c r="F2100" s="7">
        <f t="shared" si="32"/>
        <v>7</v>
      </c>
      <c r="G2100" s="8">
        <v>-1.3219280948873624</v>
      </c>
    </row>
    <row r="2101" spans="1:7" ht="21" customHeight="1">
      <c r="A2101" s="6" t="s">
        <v>3588</v>
      </c>
      <c r="B2101" s="6" t="s">
        <v>1064</v>
      </c>
      <c r="C2101" s="6" t="s">
        <v>6142</v>
      </c>
      <c r="D2101" s="7">
        <v>1</v>
      </c>
      <c r="E2101" s="7">
        <v>3</v>
      </c>
      <c r="F2101" s="7">
        <f t="shared" si="32"/>
        <v>4</v>
      </c>
      <c r="G2101" s="8">
        <v>-1.5849625007211563</v>
      </c>
    </row>
    <row r="2102" spans="1:7" ht="21" customHeight="1">
      <c r="A2102" s="6" t="s">
        <v>2486</v>
      </c>
      <c r="B2102" s="6" t="s">
        <v>1940</v>
      </c>
      <c r="C2102" s="6" t="s">
        <v>2834</v>
      </c>
      <c r="D2102" s="7">
        <v>11</v>
      </c>
      <c r="E2102" s="7">
        <v>9</v>
      </c>
      <c r="F2102" s="7">
        <f t="shared" si="32"/>
        <v>20</v>
      </c>
      <c r="G2102" s="8">
        <v>0.2895066171949848</v>
      </c>
    </row>
    <row r="2103" spans="1:7" ht="21" customHeight="1">
      <c r="A2103" s="6" t="s">
        <v>2486</v>
      </c>
      <c r="B2103" s="6" t="s">
        <v>1949</v>
      </c>
      <c r="C2103" s="6" t="s">
        <v>2843</v>
      </c>
      <c r="D2103" s="7">
        <v>9</v>
      </c>
      <c r="E2103" s="7">
        <v>3</v>
      </c>
      <c r="F2103" s="7">
        <f t="shared" si="32"/>
        <v>12</v>
      </c>
      <c r="G2103" s="8">
        <v>1.5849625007211563</v>
      </c>
    </row>
    <row r="2104" spans="1:7" ht="21" customHeight="1">
      <c r="A2104" s="6" t="s">
        <v>2486</v>
      </c>
      <c r="B2104" s="6" t="s">
        <v>1670</v>
      </c>
      <c r="C2104" s="6" t="s">
        <v>4465</v>
      </c>
      <c r="D2104" s="7">
        <v>3</v>
      </c>
      <c r="E2104" s="7">
        <v>3</v>
      </c>
      <c r="F2104" s="7">
        <f t="shared" si="32"/>
        <v>6</v>
      </c>
      <c r="G2104" s="8">
        <v>0</v>
      </c>
    </row>
    <row r="2105" spans="1:7" ht="21" customHeight="1">
      <c r="A2105" s="6" t="s">
        <v>5491</v>
      </c>
      <c r="B2105" s="6" t="s">
        <v>2357</v>
      </c>
      <c r="C2105" s="6" t="s">
        <v>4605</v>
      </c>
      <c r="D2105" s="7">
        <v>4</v>
      </c>
      <c r="E2105" s="7">
        <v>8</v>
      </c>
      <c r="F2105" s="7">
        <f t="shared" si="32"/>
        <v>12</v>
      </c>
      <c r="G2105" s="8">
        <v>-1</v>
      </c>
    </row>
    <row r="2106" spans="1:7" ht="21" customHeight="1">
      <c r="A2106" s="6" t="s">
        <v>5697</v>
      </c>
      <c r="B2106" s="6" t="s">
        <v>224</v>
      </c>
      <c r="C2106" s="6" t="s">
        <v>4640</v>
      </c>
      <c r="D2106" s="7">
        <v>5</v>
      </c>
      <c r="E2106" s="7">
        <v>9</v>
      </c>
      <c r="F2106" s="7">
        <f t="shared" si="32"/>
        <v>14</v>
      </c>
      <c r="G2106" s="8">
        <v>-0.8479969065549501</v>
      </c>
    </row>
    <row r="2107" spans="1:7" ht="21" customHeight="1">
      <c r="A2107" s="6" t="s">
        <v>765</v>
      </c>
      <c r="B2107" s="6" t="s">
        <v>1133</v>
      </c>
      <c r="C2107" s="6" t="s">
        <v>6217</v>
      </c>
      <c r="D2107" s="7">
        <v>3</v>
      </c>
      <c r="E2107" s="7">
        <v>3</v>
      </c>
      <c r="F2107" s="7">
        <f t="shared" si="32"/>
        <v>6</v>
      </c>
      <c r="G2107" s="8">
        <v>0</v>
      </c>
    </row>
    <row r="2108" spans="1:7" ht="21" customHeight="1">
      <c r="A2108" s="6" t="s">
        <v>4216</v>
      </c>
      <c r="B2108" s="6" t="s">
        <v>278</v>
      </c>
      <c r="C2108" s="6" t="s">
        <v>2738</v>
      </c>
      <c r="D2108" s="7">
        <v>5</v>
      </c>
      <c r="E2108" s="7">
        <v>1</v>
      </c>
      <c r="F2108" s="7">
        <f t="shared" si="32"/>
        <v>6</v>
      </c>
      <c r="G2108" s="8">
        <v>2.321928094887362</v>
      </c>
    </row>
    <row r="2109" spans="1:7" ht="21" customHeight="1">
      <c r="A2109" s="6" t="s">
        <v>3721</v>
      </c>
      <c r="B2109" s="6" t="s">
        <v>5428</v>
      </c>
      <c r="C2109" s="6" t="s">
        <v>5315</v>
      </c>
      <c r="D2109" s="7">
        <v>7</v>
      </c>
      <c r="E2109" s="7">
        <v>0</v>
      </c>
      <c r="F2109" s="7">
        <f t="shared" si="32"/>
        <v>7</v>
      </c>
      <c r="G2109" s="8" t="s">
        <v>3881</v>
      </c>
    </row>
    <row r="2110" spans="1:7" ht="21" customHeight="1">
      <c r="A2110" s="6" t="s">
        <v>3263</v>
      </c>
      <c r="B2110" s="6" t="s">
        <v>2211</v>
      </c>
      <c r="C2110" s="6" t="s">
        <v>6524</v>
      </c>
      <c r="D2110" s="7">
        <v>4</v>
      </c>
      <c r="E2110" s="7">
        <v>7</v>
      </c>
      <c r="F2110" s="7">
        <f t="shared" si="32"/>
        <v>11</v>
      </c>
      <c r="G2110" s="8">
        <v>-0.8073549220576041</v>
      </c>
    </row>
    <row r="2111" spans="1:7" ht="21" customHeight="1">
      <c r="A2111" s="6" t="s">
        <v>1233</v>
      </c>
      <c r="B2111" s="6" t="s">
        <v>438</v>
      </c>
      <c r="C2111" s="6" t="s">
        <v>4813</v>
      </c>
      <c r="D2111" s="7">
        <v>6</v>
      </c>
      <c r="E2111" s="7">
        <v>6</v>
      </c>
      <c r="F2111" s="7">
        <f t="shared" si="32"/>
        <v>12</v>
      </c>
      <c r="G2111" s="8">
        <v>0</v>
      </c>
    </row>
    <row r="2112" spans="1:7" ht="21" customHeight="1">
      <c r="A2112" s="6" t="s">
        <v>5859</v>
      </c>
      <c r="B2112" s="6" t="s">
        <v>3316</v>
      </c>
      <c r="C2112" s="6" t="s">
        <v>5203</v>
      </c>
      <c r="D2112" s="7">
        <v>13</v>
      </c>
      <c r="E2112" s="7">
        <v>12</v>
      </c>
      <c r="F2112" s="7">
        <f t="shared" si="32"/>
        <v>25</v>
      </c>
      <c r="G2112" s="8">
        <v>0.1154772174199359</v>
      </c>
    </row>
    <row r="2113" spans="1:7" ht="21" customHeight="1">
      <c r="A2113" s="9" t="s">
        <v>3981</v>
      </c>
      <c r="B2113" s="9" t="s">
        <v>541</v>
      </c>
      <c r="C2113" s="9" t="s">
        <v>5119</v>
      </c>
      <c r="D2113" s="7">
        <v>11</v>
      </c>
      <c r="E2113" s="7">
        <v>7</v>
      </c>
      <c r="F2113" s="7">
        <f t="shared" si="32"/>
        <v>18</v>
      </c>
      <c r="G2113" s="8">
        <v>0.6520766965796932</v>
      </c>
    </row>
    <row r="2114" spans="1:7" ht="21" customHeight="1">
      <c r="A2114" s="6" t="s">
        <v>5457</v>
      </c>
      <c r="B2114" s="6" t="s">
        <v>2403</v>
      </c>
      <c r="C2114" s="6" t="s">
        <v>4398</v>
      </c>
      <c r="D2114" s="7">
        <v>4</v>
      </c>
      <c r="E2114" s="7">
        <v>5</v>
      </c>
      <c r="F2114" s="7">
        <f t="shared" si="32"/>
        <v>9</v>
      </c>
      <c r="G2114" s="8">
        <v>-0.32192809488736235</v>
      </c>
    </row>
    <row r="2115" spans="1:7" ht="21" customHeight="1">
      <c r="A2115" s="6" t="s">
        <v>4349</v>
      </c>
      <c r="B2115" s="6" t="s">
        <v>1969</v>
      </c>
      <c r="C2115" s="6" t="s">
        <v>2863</v>
      </c>
      <c r="D2115" s="7">
        <v>2</v>
      </c>
      <c r="E2115" s="7">
        <v>8</v>
      </c>
      <c r="F2115" s="7">
        <f t="shared" si="32"/>
        <v>10</v>
      </c>
      <c r="G2115" s="8">
        <v>-2</v>
      </c>
    </row>
    <row r="2116" spans="1:7" ht="21" customHeight="1">
      <c r="A2116" s="6" t="s">
        <v>614</v>
      </c>
      <c r="B2116" s="6" t="s">
        <v>1218</v>
      </c>
      <c r="C2116" s="6" t="s">
        <v>6302</v>
      </c>
      <c r="D2116" s="7">
        <v>3</v>
      </c>
      <c r="E2116" s="7">
        <v>1</v>
      </c>
      <c r="F2116" s="7">
        <f aca="true" t="shared" si="33" ref="F2116:F2179">SUM(D2116:E2116)</f>
        <v>4</v>
      </c>
      <c r="G2116" s="8">
        <v>1.5849625007211563</v>
      </c>
    </row>
    <row r="2117" spans="1:7" ht="21" customHeight="1">
      <c r="A2117" s="6" t="s">
        <v>3266</v>
      </c>
      <c r="B2117" s="6" t="s">
        <v>968</v>
      </c>
      <c r="C2117" s="6" t="s">
        <v>5904</v>
      </c>
      <c r="D2117" s="7">
        <v>3</v>
      </c>
      <c r="E2117" s="7">
        <v>1</v>
      </c>
      <c r="F2117" s="7">
        <f t="shared" si="33"/>
        <v>4</v>
      </c>
      <c r="G2117" s="8">
        <v>1.5849625007211563</v>
      </c>
    </row>
    <row r="2118" spans="1:7" ht="21" customHeight="1">
      <c r="A2118" s="9" t="s">
        <v>3961</v>
      </c>
      <c r="B2118" s="9" t="s">
        <v>522</v>
      </c>
      <c r="C2118" s="9" t="s">
        <v>5099</v>
      </c>
      <c r="D2118" s="7">
        <v>4</v>
      </c>
      <c r="E2118" s="7">
        <v>5</v>
      </c>
      <c r="F2118" s="7">
        <f t="shared" si="33"/>
        <v>9</v>
      </c>
      <c r="G2118" s="8">
        <v>-0.32192809488736235</v>
      </c>
    </row>
    <row r="2119" spans="1:7" ht="21" customHeight="1">
      <c r="A2119" s="6" t="s">
        <v>5563</v>
      </c>
      <c r="B2119" s="6" t="s">
        <v>2522</v>
      </c>
      <c r="C2119" s="6" t="s">
        <v>4522</v>
      </c>
      <c r="D2119" s="7">
        <v>7</v>
      </c>
      <c r="E2119" s="7">
        <v>4</v>
      </c>
      <c r="F2119" s="7">
        <f t="shared" si="33"/>
        <v>11</v>
      </c>
      <c r="G2119" s="8">
        <v>0.8073549220576043</v>
      </c>
    </row>
    <row r="2120" spans="1:7" ht="21" customHeight="1">
      <c r="A2120" s="6" t="s">
        <v>5513</v>
      </c>
      <c r="B2120" s="6" t="s">
        <v>2380</v>
      </c>
      <c r="C2120" s="6" t="s">
        <v>4375</v>
      </c>
      <c r="D2120" s="7">
        <v>6</v>
      </c>
      <c r="E2120" s="7">
        <v>4</v>
      </c>
      <c r="F2120" s="7">
        <f t="shared" si="33"/>
        <v>10</v>
      </c>
      <c r="G2120" s="8">
        <v>0.5849625007211563</v>
      </c>
    </row>
    <row r="2121" spans="1:7" ht="21" customHeight="1">
      <c r="A2121" s="6" t="s">
        <v>3527</v>
      </c>
      <c r="B2121" s="6" t="s">
        <v>1077</v>
      </c>
      <c r="C2121" s="6" t="s">
        <v>6155</v>
      </c>
      <c r="D2121" s="7">
        <v>1</v>
      </c>
      <c r="E2121" s="7">
        <v>2</v>
      </c>
      <c r="F2121" s="7">
        <f t="shared" si="33"/>
        <v>3</v>
      </c>
      <c r="G2121" s="8">
        <v>-1</v>
      </c>
    </row>
    <row r="2122" spans="1:7" ht="21" customHeight="1">
      <c r="A2122" s="6" t="s">
        <v>3756</v>
      </c>
      <c r="B2122" s="6" t="s">
        <v>3670</v>
      </c>
      <c r="C2122" s="6" t="s">
        <v>5800</v>
      </c>
      <c r="D2122" s="7">
        <v>3</v>
      </c>
      <c r="E2122" s="7">
        <v>0</v>
      </c>
      <c r="F2122" s="7">
        <f t="shared" si="33"/>
        <v>3</v>
      </c>
      <c r="G2122" s="8" t="s">
        <v>3881</v>
      </c>
    </row>
    <row r="2123" spans="1:7" ht="21" customHeight="1">
      <c r="A2123" s="6" t="s">
        <v>5384</v>
      </c>
      <c r="B2123" s="6" t="s">
        <v>2435</v>
      </c>
      <c r="C2123" s="6" t="s">
        <v>6462</v>
      </c>
      <c r="D2123" s="7">
        <v>9</v>
      </c>
      <c r="E2123" s="7">
        <v>8</v>
      </c>
      <c r="F2123" s="7">
        <f t="shared" si="33"/>
        <v>17</v>
      </c>
      <c r="G2123" s="8">
        <v>0.16992500144231246</v>
      </c>
    </row>
    <row r="2124" spans="1:7" ht="21" customHeight="1">
      <c r="A2124" s="6" t="s">
        <v>171</v>
      </c>
      <c r="B2124" s="6" t="s">
        <v>2059</v>
      </c>
      <c r="C2124" s="6" t="s">
        <v>2918</v>
      </c>
      <c r="D2124" s="7">
        <v>6</v>
      </c>
      <c r="E2124" s="7">
        <v>5</v>
      </c>
      <c r="F2124" s="7">
        <f t="shared" si="33"/>
        <v>11</v>
      </c>
      <c r="G2124" s="8">
        <v>0.2630344058337938</v>
      </c>
    </row>
    <row r="2125" spans="1:7" ht="21" customHeight="1">
      <c r="A2125" s="6" t="s">
        <v>3769</v>
      </c>
      <c r="B2125" s="6" t="s">
        <v>5747</v>
      </c>
      <c r="C2125" s="6" t="s">
        <v>5682</v>
      </c>
      <c r="D2125" s="7">
        <v>3</v>
      </c>
      <c r="E2125" s="7">
        <v>0</v>
      </c>
      <c r="F2125" s="7">
        <f t="shared" si="33"/>
        <v>3</v>
      </c>
      <c r="G2125" s="8" t="s">
        <v>3881</v>
      </c>
    </row>
    <row r="2126" spans="1:7" ht="21" customHeight="1">
      <c r="A2126" s="6" t="s">
        <v>4156</v>
      </c>
      <c r="B2126" s="6" t="s">
        <v>1827</v>
      </c>
      <c r="C2126" s="6" t="s">
        <v>2757</v>
      </c>
      <c r="D2126" s="7">
        <v>3</v>
      </c>
      <c r="E2126" s="7">
        <v>2</v>
      </c>
      <c r="F2126" s="7">
        <f t="shared" si="33"/>
        <v>5</v>
      </c>
      <c r="G2126" s="8">
        <v>0.5849625007211563</v>
      </c>
    </row>
    <row r="2127" spans="1:7" ht="21" customHeight="1">
      <c r="A2127" s="6" t="s">
        <v>5447</v>
      </c>
      <c r="B2127" s="6" t="s">
        <v>2392</v>
      </c>
      <c r="C2127" s="6" t="s">
        <v>4387</v>
      </c>
      <c r="D2127" s="7">
        <v>7</v>
      </c>
      <c r="E2127" s="7">
        <v>3</v>
      </c>
      <c r="F2127" s="7">
        <f t="shared" si="33"/>
        <v>10</v>
      </c>
      <c r="G2127" s="8">
        <v>1.222392421336448</v>
      </c>
    </row>
    <row r="2128" spans="1:7" ht="21" customHeight="1">
      <c r="A2128" s="6" t="s">
        <v>5559</v>
      </c>
      <c r="B2128" s="6" t="s">
        <v>2518</v>
      </c>
      <c r="C2128" s="6" t="s">
        <v>4518</v>
      </c>
      <c r="D2128" s="7">
        <v>7</v>
      </c>
      <c r="E2128" s="7">
        <v>4</v>
      </c>
      <c r="F2128" s="7">
        <f t="shared" si="33"/>
        <v>11</v>
      </c>
      <c r="G2128" s="8">
        <v>0.8073549220576043</v>
      </c>
    </row>
    <row r="2129" spans="1:7" ht="21" customHeight="1">
      <c r="A2129" s="6" t="s">
        <v>3257</v>
      </c>
      <c r="B2129" s="6" t="s">
        <v>2205</v>
      </c>
      <c r="C2129" s="6" t="s">
        <v>6518</v>
      </c>
      <c r="D2129" s="7">
        <v>5</v>
      </c>
      <c r="E2129" s="7">
        <v>6</v>
      </c>
      <c r="F2129" s="7">
        <f t="shared" si="33"/>
        <v>11</v>
      </c>
      <c r="G2129" s="8">
        <v>-0.2630344058337938</v>
      </c>
    </row>
    <row r="2130" spans="1:7" ht="21" customHeight="1">
      <c r="A2130" s="6" t="s">
        <v>3703</v>
      </c>
      <c r="B2130" s="6" t="s">
        <v>3638</v>
      </c>
      <c r="C2130" s="6" t="s">
        <v>5364</v>
      </c>
      <c r="D2130" s="7">
        <v>3</v>
      </c>
      <c r="E2130" s="7">
        <v>0</v>
      </c>
      <c r="F2130" s="7">
        <f t="shared" si="33"/>
        <v>3</v>
      </c>
      <c r="G2130" s="8" t="s">
        <v>3881</v>
      </c>
    </row>
    <row r="2131" spans="1:7" ht="21" customHeight="1">
      <c r="A2131" s="6" t="s">
        <v>744</v>
      </c>
      <c r="B2131" s="6" t="s">
        <v>1602</v>
      </c>
      <c r="C2131" s="6" t="s">
        <v>6193</v>
      </c>
      <c r="D2131" s="7">
        <v>3</v>
      </c>
      <c r="E2131" s="7">
        <v>5</v>
      </c>
      <c r="F2131" s="7">
        <f t="shared" si="33"/>
        <v>8</v>
      </c>
      <c r="G2131" s="8">
        <v>-0.7369655941662062</v>
      </c>
    </row>
    <row r="2132" spans="1:7" ht="21" customHeight="1">
      <c r="A2132" s="6" t="s">
        <v>3877</v>
      </c>
      <c r="B2132" s="6" t="s">
        <v>3868</v>
      </c>
      <c r="C2132" s="6" t="s">
        <v>3830</v>
      </c>
      <c r="D2132" s="7">
        <v>0</v>
      </c>
      <c r="E2132" s="7">
        <v>5</v>
      </c>
      <c r="F2132" s="7">
        <f t="shared" si="33"/>
        <v>5</v>
      </c>
      <c r="G2132" s="8" t="s">
        <v>3881</v>
      </c>
    </row>
    <row r="2133" spans="1:7" ht="21" customHeight="1">
      <c r="A2133" s="6" t="s">
        <v>3890</v>
      </c>
      <c r="B2133" s="6" t="s">
        <v>3840</v>
      </c>
      <c r="C2133" s="6" t="s">
        <v>3802</v>
      </c>
      <c r="D2133" s="7">
        <v>0</v>
      </c>
      <c r="E2133" s="7">
        <v>3</v>
      </c>
      <c r="F2133" s="7">
        <f t="shared" si="33"/>
        <v>3</v>
      </c>
      <c r="G2133" s="8" t="s">
        <v>3881</v>
      </c>
    </row>
    <row r="2134" spans="1:7" ht="21" customHeight="1">
      <c r="A2134" s="6" t="s">
        <v>3439</v>
      </c>
      <c r="B2134" s="6" t="s">
        <v>926</v>
      </c>
      <c r="C2134" s="6" t="s">
        <v>6039</v>
      </c>
      <c r="D2134" s="7">
        <v>2</v>
      </c>
      <c r="E2134" s="7">
        <v>3</v>
      </c>
      <c r="F2134" s="7">
        <f t="shared" si="33"/>
        <v>5</v>
      </c>
      <c r="G2134" s="8">
        <v>-0.5849625007211562</v>
      </c>
    </row>
    <row r="2135" spans="1:7" ht="21" customHeight="1">
      <c r="A2135" s="6" t="s">
        <v>1225</v>
      </c>
      <c r="B2135" s="6" t="s">
        <v>429</v>
      </c>
      <c r="C2135" s="6" t="s">
        <v>4803</v>
      </c>
      <c r="D2135" s="7">
        <v>7</v>
      </c>
      <c r="E2135" s="7">
        <v>6</v>
      </c>
      <c r="F2135" s="7">
        <f t="shared" si="33"/>
        <v>13</v>
      </c>
      <c r="G2135" s="8">
        <v>0.22239242133644802</v>
      </c>
    </row>
    <row r="2136" spans="1:7" ht="21" customHeight="1">
      <c r="A2136" s="6" t="s">
        <v>27</v>
      </c>
      <c r="B2136" s="6" t="s">
        <v>2158</v>
      </c>
      <c r="C2136" s="6" t="s">
        <v>3018</v>
      </c>
      <c r="D2136" s="7">
        <v>2</v>
      </c>
      <c r="E2136" s="7">
        <v>5</v>
      </c>
      <c r="F2136" s="7">
        <f t="shared" si="33"/>
        <v>7</v>
      </c>
      <c r="G2136" s="8">
        <v>-1.3219280948873624</v>
      </c>
    </row>
    <row r="2137" spans="1:7" ht="21" customHeight="1">
      <c r="A2137" s="6" t="s">
        <v>689</v>
      </c>
      <c r="B2137" s="6" t="s">
        <v>1200</v>
      </c>
      <c r="C2137" s="6" t="s">
        <v>6284</v>
      </c>
      <c r="D2137" s="7">
        <v>3</v>
      </c>
      <c r="E2137" s="7">
        <v>2</v>
      </c>
      <c r="F2137" s="7">
        <f t="shared" si="33"/>
        <v>5</v>
      </c>
      <c r="G2137" s="8">
        <v>0.5849625007211563</v>
      </c>
    </row>
    <row r="2138" spans="1:7" ht="21" customHeight="1">
      <c r="A2138" s="6" t="s">
        <v>58</v>
      </c>
      <c r="B2138" s="6" t="s">
        <v>2114</v>
      </c>
      <c r="C2138" s="6" t="s">
        <v>2973</v>
      </c>
      <c r="D2138" s="7">
        <v>4</v>
      </c>
      <c r="E2138" s="7">
        <v>5</v>
      </c>
      <c r="F2138" s="7">
        <f t="shared" si="33"/>
        <v>9</v>
      </c>
      <c r="G2138" s="8">
        <v>-0.32192809488736235</v>
      </c>
    </row>
    <row r="2139" spans="1:7" ht="21" customHeight="1">
      <c r="A2139" s="6" t="s">
        <v>67</v>
      </c>
      <c r="B2139" s="6" t="s">
        <v>2123</v>
      </c>
      <c r="C2139" s="6" t="s">
        <v>2982</v>
      </c>
      <c r="D2139" s="7">
        <v>6</v>
      </c>
      <c r="E2139" s="7">
        <v>3</v>
      </c>
      <c r="F2139" s="7">
        <f t="shared" si="33"/>
        <v>9</v>
      </c>
      <c r="G2139" s="8">
        <v>1</v>
      </c>
    </row>
    <row r="2140" spans="1:7" ht="21" customHeight="1">
      <c r="A2140" s="6" t="s">
        <v>3885</v>
      </c>
      <c r="B2140" s="6" t="s">
        <v>3835</v>
      </c>
      <c r="C2140" s="6" t="s">
        <v>3797</v>
      </c>
      <c r="D2140" s="7">
        <v>0</v>
      </c>
      <c r="E2140" s="7">
        <v>2</v>
      </c>
      <c r="F2140" s="7">
        <f t="shared" si="33"/>
        <v>2</v>
      </c>
      <c r="G2140" s="8" t="s">
        <v>3881</v>
      </c>
    </row>
    <row r="2141" spans="1:7" ht="21" customHeight="1">
      <c r="A2141" s="6" t="s">
        <v>110</v>
      </c>
      <c r="B2141" s="6" t="s">
        <v>2091</v>
      </c>
      <c r="C2141" s="6" t="s">
        <v>2950</v>
      </c>
      <c r="D2141" s="7">
        <v>3</v>
      </c>
      <c r="E2141" s="7">
        <v>7</v>
      </c>
      <c r="F2141" s="7">
        <f t="shared" si="33"/>
        <v>10</v>
      </c>
      <c r="G2141" s="8">
        <v>-1.222392421336448</v>
      </c>
    </row>
    <row r="2142" spans="1:7" ht="21" customHeight="1">
      <c r="A2142" s="6" t="s">
        <v>5517</v>
      </c>
      <c r="B2142" s="6" t="s">
        <v>2554</v>
      </c>
      <c r="C2142" s="6" t="s">
        <v>4554</v>
      </c>
      <c r="D2142" s="7">
        <v>7</v>
      </c>
      <c r="E2142" s="7">
        <v>8</v>
      </c>
      <c r="F2142" s="7">
        <f t="shared" si="33"/>
        <v>15</v>
      </c>
      <c r="G2142" s="8">
        <v>-0.19264507794239583</v>
      </c>
    </row>
    <row r="2143" spans="1:7" ht="21" customHeight="1">
      <c r="A2143" s="6" t="s">
        <v>3437</v>
      </c>
      <c r="B2143" s="6" t="s">
        <v>924</v>
      </c>
      <c r="C2143" s="6" t="s">
        <v>6037</v>
      </c>
      <c r="D2143" s="7">
        <v>2</v>
      </c>
      <c r="E2143" s="7">
        <v>3</v>
      </c>
      <c r="F2143" s="7">
        <f t="shared" si="33"/>
        <v>5</v>
      </c>
      <c r="G2143" s="8">
        <v>-0.5849625007211562</v>
      </c>
    </row>
    <row r="2144" spans="1:7" ht="21" customHeight="1">
      <c r="A2144" s="6" t="s">
        <v>699</v>
      </c>
      <c r="B2144" s="6" t="s">
        <v>1210</v>
      </c>
      <c r="C2144" s="6" t="s">
        <v>6294</v>
      </c>
      <c r="D2144" s="7">
        <v>3</v>
      </c>
      <c r="E2144" s="7">
        <v>1</v>
      </c>
      <c r="F2144" s="7">
        <f t="shared" si="33"/>
        <v>4</v>
      </c>
      <c r="G2144" s="8">
        <v>1.5849625007211563</v>
      </c>
    </row>
    <row r="2145" spans="1:7" ht="21" customHeight="1">
      <c r="A2145" s="6" t="s">
        <v>3219</v>
      </c>
      <c r="B2145" s="6" t="s">
        <v>2246</v>
      </c>
      <c r="C2145" s="6" t="s">
        <v>3062</v>
      </c>
      <c r="D2145" s="7">
        <v>4</v>
      </c>
      <c r="E2145" s="7">
        <v>5</v>
      </c>
      <c r="F2145" s="7">
        <f t="shared" si="33"/>
        <v>9</v>
      </c>
      <c r="G2145" s="8">
        <v>-0.32192809488736235</v>
      </c>
    </row>
    <row r="2146" spans="1:7" ht="21" customHeight="1">
      <c r="A2146" s="6" t="s">
        <v>1337</v>
      </c>
      <c r="B2146" s="6" t="s">
        <v>1541</v>
      </c>
      <c r="C2146" s="6" t="s">
        <v>6383</v>
      </c>
      <c r="D2146" s="7">
        <v>1</v>
      </c>
      <c r="E2146" s="7">
        <v>3</v>
      </c>
      <c r="F2146" s="7">
        <f t="shared" si="33"/>
        <v>4</v>
      </c>
      <c r="G2146" s="8">
        <v>-1.5849625007211563</v>
      </c>
    </row>
    <row r="2147" spans="1:7" ht="21" customHeight="1">
      <c r="A2147" s="6" t="s">
        <v>161</v>
      </c>
      <c r="B2147" s="6" t="s">
        <v>2332</v>
      </c>
      <c r="C2147" s="6" t="s">
        <v>3150</v>
      </c>
      <c r="D2147" s="7">
        <v>5</v>
      </c>
      <c r="E2147" s="7">
        <v>8</v>
      </c>
      <c r="F2147" s="7">
        <f t="shared" si="33"/>
        <v>13</v>
      </c>
      <c r="G2147" s="8">
        <v>-0.6780719051126378</v>
      </c>
    </row>
    <row r="2148" spans="1:7" ht="21" customHeight="1">
      <c r="A2148" s="6" t="s">
        <v>5719</v>
      </c>
      <c r="B2148" s="6" t="s">
        <v>247</v>
      </c>
      <c r="C2148" s="6" t="s">
        <v>4664</v>
      </c>
      <c r="D2148" s="7">
        <v>6</v>
      </c>
      <c r="E2148" s="7">
        <v>6</v>
      </c>
      <c r="F2148" s="7">
        <f t="shared" si="33"/>
        <v>12</v>
      </c>
      <c r="G2148" s="8">
        <v>0</v>
      </c>
    </row>
    <row r="2149" spans="1:7" ht="21" customHeight="1">
      <c r="A2149" s="6" t="s">
        <v>4200</v>
      </c>
      <c r="B2149" s="6" t="s">
        <v>1791</v>
      </c>
      <c r="C2149" s="6" t="s">
        <v>2720</v>
      </c>
      <c r="D2149" s="7">
        <v>3</v>
      </c>
      <c r="E2149" s="7">
        <v>3</v>
      </c>
      <c r="F2149" s="7">
        <f t="shared" si="33"/>
        <v>6</v>
      </c>
      <c r="G2149" s="8">
        <v>0</v>
      </c>
    </row>
    <row r="2150" spans="1:7" ht="21" customHeight="1">
      <c r="A2150" s="6" t="s">
        <v>5584</v>
      </c>
      <c r="B2150" s="6" t="s">
        <v>2543</v>
      </c>
      <c r="C2150" s="6" t="s">
        <v>4543</v>
      </c>
      <c r="D2150" s="7">
        <v>4</v>
      </c>
      <c r="E2150" s="7">
        <v>6</v>
      </c>
      <c r="F2150" s="7">
        <f t="shared" si="33"/>
        <v>10</v>
      </c>
      <c r="G2150" s="8">
        <v>-0.5849625007211562</v>
      </c>
    </row>
    <row r="2151" spans="1:7" ht="21" customHeight="1">
      <c r="A2151" s="6" t="s">
        <v>3267</v>
      </c>
      <c r="B2151" s="6" t="s">
        <v>969</v>
      </c>
      <c r="C2151" s="6" t="s">
        <v>5905</v>
      </c>
      <c r="D2151" s="7">
        <v>3</v>
      </c>
      <c r="E2151" s="7">
        <v>1</v>
      </c>
      <c r="F2151" s="7">
        <f t="shared" si="33"/>
        <v>4</v>
      </c>
      <c r="G2151" s="8">
        <v>1.5849625007211563</v>
      </c>
    </row>
    <row r="2152" spans="1:7" ht="21" customHeight="1">
      <c r="A2152" s="6" t="s">
        <v>5395</v>
      </c>
      <c r="B2152" s="6" t="s">
        <v>2449</v>
      </c>
      <c r="C2152" s="6" t="s">
        <v>6476</v>
      </c>
      <c r="D2152" s="7">
        <v>4</v>
      </c>
      <c r="E2152" s="7">
        <v>10</v>
      </c>
      <c r="F2152" s="7">
        <f t="shared" si="33"/>
        <v>14</v>
      </c>
      <c r="G2152" s="8">
        <v>-1.3219280948873624</v>
      </c>
    </row>
    <row r="2153" spans="1:7" ht="21" customHeight="1">
      <c r="A2153" s="6" t="s">
        <v>720</v>
      </c>
      <c r="B2153" s="6" t="s">
        <v>1159</v>
      </c>
      <c r="C2153" s="6" t="s">
        <v>6243</v>
      </c>
      <c r="D2153" s="7">
        <v>2</v>
      </c>
      <c r="E2153" s="7">
        <v>3</v>
      </c>
      <c r="F2153" s="7">
        <f t="shared" si="33"/>
        <v>5</v>
      </c>
      <c r="G2153" s="8">
        <v>-0.5849625007211562</v>
      </c>
    </row>
    <row r="2154" spans="1:7" ht="21" customHeight="1">
      <c r="A2154" s="6" t="s">
        <v>3207</v>
      </c>
      <c r="B2154" s="6" t="s">
        <v>2231</v>
      </c>
      <c r="C2154" s="6" t="s">
        <v>3047</v>
      </c>
      <c r="D2154" s="7">
        <v>4</v>
      </c>
      <c r="E2154" s="7">
        <v>6</v>
      </c>
      <c r="F2154" s="7">
        <f t="shared" si="33"/>
        <v>10</v>
      </c>
      <c r="G2154" s="8">
        <v>-0.5849625007211562</v>
      </c>
    </row>
    <row r="2155" spans="1:7" ht="21" customHeight="1">
      <c r="A2155" s="6" t="s">
        <v>835</v>
      </c>
      <c r="B2155" s="6" t="s">
        <v>1557</v>
      </c>
      <c r="C2155" s="6" t="s">
        <v>6399</v>
      </c>
      <c r="D2155" s="7">
        <v>3</v>
      </c>
      <c r="E2155" s="7">
        <v>1</v>
      </c>
      <c r="F2155" s="7">
        <f t="shared" si="33"/>
        <v>4</v>
      </c>
      <c r="G2155" s="8">
        <v>1.5849625007211563</v>
      </c>
    </row>
    <row r="2156" spans="1:7" ht="21" customHeight="1">
      <c r="A2156" s="6" t="s">
        <v>684</v>
      </c>
      <c r="B2156" s="6" t="s">
        <v>1194</v>
      </c>
      <c r="C2156" s="6" t="s">
        <v>6278</v>
      </c>
      <c r="D2156" s="7">
        <v>3</v>
      </c>
      <c r="E2156" s="7">
        <v>2</v>
      </c>
      <c r="F2156" s="7">
        <f t="shared" si="33"/>
        <v>5</v>
      </c>
      <c r="G2156" s="8">
        <v>0.5849625007211563</v>
      </c>
    </row>
    <row r="2157" spans="1:7" ht="21" customHeight="1">
      <c r="A2157" s="6" t="s">
        <v>3880</v>
      </c>
      <c r="B2157" s="6" t="s">
        <v>3882</v>
      </c>
      <c r="C2157" s="6" t="s">
        <v>3832</v>
      </c>
      <c r="D2157" s="7">
        <v>0</v>
      </c>
      <c r="E2157" s="7">
        <v>3</v>
      </c>
      <c r="F2157" s="7">
        <f t="shared" si="33"/>
        <v>3</v>
      </c>
      <c r="G2157" s="8" t="s">
        <v>3881</v>
      </c>
    </row>
    <row r="2158" spans="1:7" ht="21" customHeight="1">
      <c r="A2158" s="6" t="s">
        <v>3932</v>
      </c>
      <c r="B2158" s="6" t="s">
        <v>570</v>
      </c>
      <c r="C2158" s="6" t="s">
        <v>4899</v>
      </c>
      <c r="D2158" s="7">
        <v>16</v>
      </c>
      <c r="E2158" s="7">
        <v>8</v>
      </c>
      <c r="F2158" s="7">
        <f t="shared" si="33"/>
        <v>24</v>
      </c>
      <c r="G2158" s="8">
        <v>1</v>
      </c>
    </row>
    <row r="2159" spans="1:7" ht="21" customHeight="1">
      <c r="A2159" s="6" t="s">
        <v>3932</v>
      </c>
      <c r="B2159" s="6" t="s">
        <v>571</v>
      </c>
      <c r="C2159" s="6" t="s">
        <v>4900</v>
      </c>
      <c r="D2159" s="7">
        <v>11</v>
      </c>
      <c r="E2159" s="7">
        <v>5</v>
      </c>
      <c r="F2159" s="7">
        <f t="shared" si="33"/>
        <v>16</v>
      </c>
      <c r="G2159" s="8">
        <v>1.137503523749935</v>
      </c>
    </row>
    <row r="2160" spans="1:7" ht="21" customHeight="1">
      <c r="A2160" s="6" t="s">
        <v>4172</v>
      </c>
      <c r="B2160" s="6" t="s">
        <v>1843</v>
      </c>
      <c r="C2160" s="6" t="s">
        <v>2773</v>
      </c>
      <c r="D2160" s="7">
        <v>3</v>
      </c>
      <c r="E2160" s="7">
        <v>2</v>
      </c>
      <c r="F2160" s="7">
        <f t="shared" si="33"/>
        <v>5</v>
      </c>
      <c r="G2160" s="8">
        <v>0.5849625007211563</v>
      </c>
    </row>
    <row r="2161" spans="1:7" ht="21" customHeight="1">
      <c r="A2161" s="6" t="s">
        <v>1236</v>
      </c>
      <c r="B2161" s="6" t="s">
        <v>441</v>
      </c>
      <c r="C2161" s="6" t="s">
        <v>4816</v>
      </c>
      <c r="D2161" s="7">
        <v>5</v>
      </c>
      <c r="E2161" s="7">
        <v>7</v>
      </c>
      <c r="F2161" s="7">
        <f t="shared" si="33"/>
        <v>12</v>
      </c>
      <c r="G2161" s="8">
        <v>-0.4854268271702417</v>
      </c>
    </row>
    <row r="2162" spans="1:7" ht="21" customHeight="1">
      <c r="A2162" s="6" t="s">
        <v>5392</v>
      </c>
      <c r="B2162" s="6" t="s">
        <v>2446</v>
      </c>
      <c r="C2162" s="6" t="s">
        <v>6473</v>
      </c>
      <c r="D2162" s="7">
        <v>6</v>
      </c>
      <c r="E2162" s="7">
        <v>9</v>
      </c>
      <c r="F2162" s="7">
        <f t="shared" si="33"/>
        <v>15</v>
      </c>
      <c r="G2162" s="8">
        <v>-0.5849625007211562</v>
      </c>
    </row>
    <row r="2163" spans="1:7" ht="21" customHeight="1">
      <c r="A2163" s="6" t="s">
        <v>5438</v>
      </c>
      <c r="B2163" s="6" t="s">
        <v>2383</v>
      </c>
      <c r="C2163" s="6" t="s">
        <v>4378</v>
      </c>
      <c r="D2163" s="7">
        <v>3</v>
      </c>
      <c r="E2163" s="7">
        <v>7</v>
      </c>
      <c r="F2163" s="7">
        <f t="shared" si="33"/>
        <v>10</v>
      </c>
      <c r="G2163" s="8">
        <v>-1.222392421336448</v>
      </c>
    </row>
    <row r="2164" spans="1:7" ht="21" customHeight="1">
      <c r="A2164" s="6" t="s">
        <v>4263</v>
      </c>
      <c r="B2164" s="6" t="s">
        <v>1988</v>
      </c>
      <c r="C2164" s="6" t="s">
        <v>2882</v>
      </c>
      <c r="D2164" s="7">
        <v>3</v>
      </c>
      <c r="E2164" s="7">
        <v>5</v>
      </c>
      <c r="F2164" s="7">
        <f t="shared" si="33"/>
        <v>8</v>
      </c>
      <c r="G2164" s="8">
        <v>-0.7369655941662062</v>
      </c>
    </row>
    <row r="2165" spans="1:7" ht="21" customHeight="1">
      <c r="A2165" s="10" t="s">
        <v>5734</v>
      </c>
      <c r="B2165" s="10" t="s">
        <v>662</v>
      </c>
      <c r="C2165" s="10" t="s">
        <v>5035</v>
      </c>
      <c r="D2165" s="7">
        <v>12</v>
      </c>
      <c r="E2165" s="7">
        <v>12</v>
      </c>
      <c r="F2165" s="7">
        <f t="shared" si="33"/>
        <v>24</v>
      </c>
      <c r="G2165" s="8">
        <v>0</v>
      </c>
    </row>
    <row r="2166" spans="1:7" ht="21" customHeight="1">
      <c r="A2166" s="6" t="s">
        <v>3546</v>
      </c>
      <c r="B2166" s="6" t="s">
        <v>1094</v>
      </c>
      <c r="C2166" s="6" t="s">
        <v>6174</v>
      </c>
      <c r="D2166" s="7">
        <v>2</v>
      </c>
      <c r="E2166" s="7">
        <v>1</v>
      </c>
      <c r="F2166" s="7">
        <f t="shared" si="33"/>
        <v>3</v>
      </c>
      <c r="G2166" s="8">
        <v>1</v>
      </c>
    </row>
    <row r="2167" spans="1:7" ht="21" customHeight="1">
      <c r="A2167" s="6" t="s">
        <v>4190</v>
      </c>
      <c r="B2167" s="6" t="s">
        <v>555</v>
      </c>
      <c r="C2167" s="6" t="s">
        <v>2710</v>
      </c>
      <c r="D2167" s="7">
        <v>3</v>
      </c>
      <c r="E2167" s="7">
        <v>3</v>
      </c>
      <c r="F2167" s="7">
        <f t="shared" si="33"/>
        <v>6</v>
      </c>
      <c r="G2167" s="8">
        <v>0</v>
      </c>
    </row>
    <row r="2168" spans="1:7" ht="21" customHeight="1">
      <c r="A2168" s="6" t="s">
        <v>3394</v>
      </c>
      <c r="B2168" s="6" t="s">
        <v>992</v>
      </c>
      <c r="C2168" s="6" t="s">
        <v>5889</v>
      </c>
      <c r="D2168" s="7">
        <v>3</v>
      </c>
      <c r="E2168" s="7">
        <v>1</v>
      </c>
      <c r="F2168" s="7">
        <f t="shared" si="33"/>
        <v>4</v>
      </c>
      <c r="G2168" s="8">
        <v>1.5849625007211563</v>
      </c>
    </row>
    <row r="2169" spans="1:7" ht="21" customHeight="1">
      <c r="A2169" s="6" t="s">
        <v>771</v>
      </c>
      <c r="B2169" s="6" t="s">
        <v>1562</v>
      </c>
      <c r="C2169" s="6" t="s">
        <v>6404</v>
      </c>
      <c r="D2169" s="7">
        <v>3</v>
      </c>
      <c r="E2169" s="7">
        <v>1</v>
      </c>
      <c r="F2169" s="7">
        <f t="shared" si="33"/>
        <v>4</v>
      </c>
      <c r="G2169" s="8">
        <v>1.5849625007211563</v>
      </c>
    </row>
    <row r="2170" spans="1:7" ht="21" customHeight="1">
      <c r="A2170" s="6" t="s">
        <v>4211</v>
      </c>
      <c r="B2170" s="6" t="s">
        <v>1803</v>
      </c>
      <c r="C2170" s="6" t="s">
        <v>2732</v>
      </c>
      <c r="D2170" s="7">
        <v>2</v>
      </c>
      <c r="E2170" s="7">
        <v>4</v>
      </c>
      <c r="F2170" s="7">
        <f t="shared" si="33"/>
        <v>6</v>
      </c>
      <c r="G2170" s="8">
        <v>-1</v>
      </c>
    </row>
    <row r="2171" spans="1:7" ht="21" customHeight="1">
      <c r="A2171" s="6" t="s">
        <v>3419</v>
      </c>
      <c r="B2171" s="6" t="s">
        <v>905</v>
      </c>
      <c r="C2171" s="6" t="s">
        <v>6018</v>
      </c>
      <c r="D2171" s="7">
        <v>1</v>
      </c>
      <c r="E2171" s="7">
        <v>2</v>
      </c>
      <c r="F2171" s="7">
        <f t="shared" si="33"/>
        <v>3</v>
      </c>
      <c r="G2171" s="8">
        <v>-1</v>
      </c>
    </row>
    <row r="2172" spans="1:7" ht="21" customHeight="1">
      <c r="A2172" s="6" t="s">
        <v>3553</v>
      </c>
      <c r="B2172" s="6" t="s">
        <v>1100</v>
      </c>
      <c r="C2172" s="6" t="s">
        <v>6180</v>
      </c>
      <c r="D2172" s="7">
        <v>2</v>
      </c>
      <c r="E2172" s="7">
        <v>1</v>
      </c>
      <c r="F2172" s="7">
        <f t="shared" si="33"/>
        <v>3</v>
      </c>
      <c r="G2172" s="8">
        <v>1</v>
      </c>
    </row>
    <row r="2173" spans="1:7" ht="21" customHeight="1">
      <c r="A2173" s="10" t="s">
        <v>3915</v>
      </c>
      <c r="B2173" s="10" t="s">
        <v>552</v>
      </c>
      <c r="C2173" s="10" t="s">
        <v>4881</v>
      </c>
      <c r="D2173" s="7">
        <v>7</v>
      </c>
      <c r="E2173" s="7">
        <v>9</v>
      </c>
      <c r="F2173" s="7">
        <f t="shared" si="33"/>
        <v>16</v>
      </c>
      <c r="G2173" s="8">
        <v>-0.3625700793847084</v>
      </c>
    </row>
    <row r="2174" spans="1:7" ht="21" customHeight="1">
      <c r="A2174" s="6" t="s">
        <v>1446</v>
      </c>
      <c r="B2174" s="6" t="s">
        <v>1499</v>
      </c>
      <c r="C2174" s="6" t="s">
        <v>6340</v>
      </c>
      <c r="D2174" s="7">
        <v>2</v>
      </c>
      <c r="E2174" s="7">
        <v>3</v>
      </c>
      <c r="F2174" s="7">
        <f t="shared" si="33"/>
        <v>5</v>
      </c>
      <c r="G2174" s="8">
        <v>-0.5849625007211562</v>
      </c>
    </row>
    <row r="2175" spans="1:7" ht="21" customHeight="1">
      <c r="A2175" s="6" t="s">
        <v>1414</v>
      </c>
      <c r="B2175" s="6" t="s">
        <v>1741</v>
      </c>
      <c r="C2175" s="6" t="s">
        <v>6553</v>
      </c>
      <c r="D2175" s="7">
        <v>1</v>
      </c>
      <c r="E2175" s="7">
        <v>4</v>
      </c>
      <c r="F2175" s="7">
        <f t="shared" si="33"/>
        <v>5</v>
      </c>
      <c r="G2175" s="8">
        <v>-2</v>
      </c>
    </row>
    <row r="2176" spans="1:7" ht="21" customHeight="1">
      <c r="A2176" s="6" t="s">
        <v>4267</v>
      </c>
      <c r="B2176" s="6" t="s">
        <v>1993</v>
      </c>
      <c r="C2176" s="6" t="s">
        <v>2887</v>
      </c>
      <c r="D2176" s="7">
        <v>5</v>
      </c>
      <c r="E2176" s="7">
        <v>3</v>
      </c>
      <c r="F2176" s="7">
        <f t="shared" si="33"/>
        <v>8</v>
      </c>
      <c r="G2176" s="8">
        <v>0.7369655941662062</v>
      </c>
    </row>
    <row r="2177" spans="1:7" ht="21" customHeight="1">
      <c r="A2177" s="6" t="s">
        <v>3514</v>
      </c>
      <c r="B2177" s="6" t="s">
        <v>854</v>
      </c>
      <c r="C2177" s="6" t="s">
        <v>5966</v>
      </c>
      <c r="D2177" s="7">
        <v>2</v>
      </c>
      <c r="E2177" s="7">
        <v>1</v>
      </c>
      <c r="F2177" s="7">
        <f t="shared" si="33"/>
        <v>3</v>
      </c>
      <c r="G2177" s="8">
        <v>1</v>
      </c>
    </row>
    <row r="2178" spans="1:7" ht="21" customHeight="1">
      <c r="A2178" s="6" t="s">
        <v>4170</v>
      </c>
      <c r="B2178" s="6" t="s">
        <v>1841</v>
      </c>
      <c r="C2178" s="6" t="s">
        <v>2771</v>
      </c>
      <c r="D2178" s="7">
        <v>1</v>
      </c>
      <c r="E2178" s="7">
        <v>4</v>
      </c>
      <c r="F2178" s="7">
        <f t="shared" si="33"/>
        <v>5</v>
      </c>
      <c r="G2178" s="8">
        <v>-2</v>
      </c>
    </row>
    <row r="2179" spans="1:7" ht="21" customHeight="1">
      <c r="A2179" s="6" t="s">
        <v>776</v>
      </c>
      <c r="B2179" s="6" t="s">
        <v>1567</v>
      </c>
      <c r="C2179" s="6" t="s">
        <v>6409</v>
      </c>
      <c r="D2179" s="7">
        <v>2</v>
      </c>
      <c r="E2179" s="7">
        <v>2</v>
      </c>
      <c r="F2179" s="7">
        <f t="shared" si="33"/>
        <v>4</v>
      </c>
      <c r="G2179" s="8">
        <v>0</v>
      </c>
    </row>
    <row r="2180" spans="1:7" ht="21" customHeight="1">
      <c r="A2180" s="6" t="s">
        <v>3389</v>
      </c>
      <c r="B2180" s="6" t="s">
        <v>949</v>
      </c>
      <c r="C2180" s="6" t="s">
        <v>6064</v>
      </c>
      <c r="D2180" s="7">
        <v>2</v>
      </c>
      <c r="E2180" s="7">
        <v>2</v>
      </c>
      <c r="F2180" s="7">
        <f aca="true" t="shared" si="34" ref="F2180:F2243">SUM(D2180:E2180)</f>
        <v>4</v>
      </c>
      <c r="G2180" s="8">
        <v>0</v>
      </c>
    </row>
    <row r="2181" spans="1:7" ht="21" customHeight="1">
      <c r="A2181" s="6" t="s">
        <v>1407</v>
      </c>
      <c r="B2181" s="6" t="s">
        <v>1537</v>
      </c>
      <c r="C2181" s="6" t="s">
        <v>6379</v>
      </c>
      <c r="D2181" s="7">
        <v>2</v>
      </c>
      <c r="E2181" s="7">
        <v>2</v>
      </c>
      <c r="F2181" s="7">
        <f t="shared" si="34"/>
        <v>4</v>
      </c>
      <c r="G2181" s="8">
        <v>0</v>
      </c>
    </row>
    <row r="2182" spans="1:7" ht="21" customHeight="1">
      <c r="A2182" s="6" t="s">
        <v>5601</v>
      </c>
      <c r="B2182" s="6" t="s">
        <v>312</v>
      </c>
      <c r="C2182" s="6" t="s">
        <v>4730</v>
      </c>
      <c r="D2182" s="7">
        <v>7</v>
      </c>
      <c r="E2182" s="7">
        <v>7</v>
      </c>
      <c r="F2182" s="7">
        <f t="shared" si="34"/>
        <v>14</v>
      </c>
      <c r="G2182" s="8">
        <v>0</v>
      </c>
    </row>
    <row r="2183" spans="1:7" ht="21" customHeight="1">
      <c r="A2183" s="6" t="s">
        <v>104</v>
      </c>
      <c r="B2183" s="6" t="s">
        <v>2085</v>
      </c>
      <c r="C2183" s="6" t="s">
        <v>2944</v>
      </c>
      <c r="D2183" s="7">
        <v>4</v>
      </c>
      <c r="E2183" s="7">
        <v>6</v>
      </c>
      <c r="F2183" s="7">
        <f t="shared" si="34"/>
        <v>10</v>
      </c>
      <c r="G2183" s="8">
        <v>-0.5849625007211562</v>
      </c>
    </row>
    <row r="2184" spans="1:7" ht="21" customHeight="1">
      <c r="A2184" s="6" t="s">
        <v>3159</v>
      </c>
      <c r="B2184" s="6" t="s">
        <v>2264</v>
      </c>
      <c r="C2184" s="6" t="s">
        <v>3080</v>
      </c>
      <c r="D2184" s="7">
        <v>4</v>
      </c>
      <c r="E2184" s="7">
        <v>5</v>
      </c>
      <c r="F2184" s="7">
        <f t="shared" si="34"/>
        <v>9</v>
      </c>
      <c r="G2184" s="8">
        <v>-0.32192809488736235</v>
      </c>
    </row>
    <row r="2185" spans="1:7" ht="21" customHeight="1">
      <c r="A2185" s="6" t="s">
        <v>5614</v>
      </c>
      <c r="B2185" s="6" t="s">
        <v>131</v>
      </c>
      <c r="C2185" s="6" t="s">
        <v>4746</v>
      </c>
      <c r="D2185" s="7">
        <v>8</v>
      </c>
      <c r="E2185" s="7">
        <v>4</v>
      </c>
      <c r="F2185" s="7">
        <f t="shared" si="34"/>
        <v>12</v>
      </c>
      <c r="G2185" s="8">
        <v>1</v>
      </c>
    </row>
    <row r="2186" spans="1:7" ht="21" customHeight="1">
      <c r="A2186" s="6" t="s">
        <v>5494</v>
      </c>
      <c r="B2186" s="6" t="s">
        <v>2360</v>
      </c>
      <c r="C2186" s="6" t="s">
        <v>4608</v>
      </c>
      <c r="D2186" s="7">
        <v>5</v>
      </c>
      <c r="E2186" s="7">
        <v>6</v>
      </c>
      <c r="F2186" s="7">
        <f t="shared" si="34"/>
        <v>11</v>
      </c>
      <c r="G2186" s="8">
        <v>-0.2630344058337938</v>
      </c>
    </row>
    <row r="2187" spans="1:7" ht="21" customHeight="1">
      <c r="A2187" s="6" t="s">
        <v>3610</v>
      </c>
      <c r="B2187" s="6" t="s">
        <v>1005</v>
      </c>
      <c r="C2187" s="6" t="s">
        <v>6083</v>
      </c>
      <c r="D2187" s="7">
        <v>1</v>
      </c>
      <c r="E2187" s="7">
        <v>3</v>
      </c>
      <c r="F2187" s="7">
        <f t="shared" si="34"/>
        <v>4</v>
      </c>
      <c r="G2187" s="8">
        <v>-1.5849625007211563</v>
      </c>
    </row>
    <row r="2188" spans="1:7" ht="21" customHeight="1">
      <c r="A2188" s="6" t="s">
        <v>1402</v>
      </c>
      <c r="B2188" s="6" t="s">
        <v>1532</v>
      </c>
      <c r="C2188" s="6" t="s">
        <v>6374</v>
      </c>
      <c r="D2188" s="7">
        <v>2</v>
      </c>
      <c r="E2188" s="7">
        <v>1</v>
      </c>
      <c r="F2188" s="7">
        <f t="shared" si="34"/>
        <v>3</v>
      </c>
      <c r="G2188" s="8">
        <v>1</v>
      </c>
    </row>
    <row r="2189" spans="1:7" ht="21" customHeight="1">
      <c r="A2189" s="6" t="s">
        <v>4046</v>
      </c>
      <c r="B2189" s="6" t="s">
        <v>1684</v>
      </c>
      <c r="C2189" s="6" t="s">
        <v>4479</v>
      </c>
      <c r="D2189" s="7">
        <v>1</v>
      </c>
      <c r="E2189" s="7">
        <v>5</v>
      </c>
      <c r="F2189" s="7">
        <f t="shared" si="34"/>
        <v>6</v>
      </c>
      <c r="G2189" s="8">
        <v>-2.321928094887362</v>
      </c>
    </row>
    <row r="2190" spans="1:7" ht="21" customHeight="1">
      <c r="A2190" s="6" t="s">
        <v>101</v>
      </c>
      <c r="B2190" s="6" t="s">
        <v>2082</v>
      </c>
      <c r="C2190" s="6" t="s">
        <v>2941</v>
      </c>
      <c r="D2190" s="7">
        <v>5</v>
      </c>
      <c r="E2190" s="7">
        <v>4</v>
      </c>
      <c r="F2190" s="7">
        <f t="shared" si="34"/>
        <v>9</v>
      </c>
      <c r="G2190" s="8">
        <v>0.3219280948873623</v>
      </c>
    </row>
    <row r="2191" spans="1:7" ht="21" customHeight="1">
      <c r="A2191" s="6" t="s">
        <v>797</v>
      </c>
      <c r="B2191" s="6" t="s">
        <v>1587</v>
      </c>
      <c r="C2191" s="6" t="s">
        <v>6429</v>
      </c>
      <c r="D2191" s="7">
        <v>2</v>
      </c>
      <c r="E2191" s="7">
        <v>2</v>
      </c>
      <c r="F2191" s="7">
        <f t="shared" si="34"/>
        <v>4</v>
      </c>
      <c r="G2191" s="8">
        <v>0</v>
      </c>
    </row>
    <row r="2192" spans="1:7" ht="21" customHeight="1">
      <c r="A2192" s="6" t="s">
        <v>3784</v>
      </c>
      <c r="B2192" s="6" t="s">
        <v>5750</v>
      </c>
      <c r="C2192" s="6" t="s">
        <v>5685</v>
      </c>
      <c r="D2192" s="7">
        <v>6</v>
      </c>
      <c r="E2192" s="7">
        <v>0</v>
      </c>
      <c r="F2192" s="7">
        <f t="shared" si="34"/>
        <v>6</v>
      </c>
      <c r="G2192" s="8" t="s">
        <v>3881</v>
      </c>
    </row>
    <row r="2193" spans="1:7" ht="21" customHeight="1">
      <c r="A2193" s="6" t="s">
        <v>68</v>
      </c>
      <c r="B2193" s="6" t="s">
        <v>2124</v>
      </c>
      <c r="C2193" s="6" t="s">
        <v>2983</v>
      </c>
      <c r="D2193" s="7">
        <v>3</v>
      </c>
      <c r="E2193" s="7">
        <v>5</v>
      </c>
      <c r="F2193" s="7">
        <f t="shared" si="34"/>
        <v>8</v>
      </c>
      <c r="G2193" s="8">
        <v>-0.7369655941662062</v>
      </c>
    </row>
    <row r="2194" spans="1:7" ht="21" customHeight="1">
      <c r="A2194" s="6" t="s">
        <v>3376</v>
      </c>
      <c r="B2194" s="6" t="s">
        <v>934</v>
      </c>
      <c r="C2194" s="6" t="s">
        <v>6049</v>
      </c>
      <c r="D2194" s="7">
        <v>2</v>
      </c>
      <c r="E2194" s="7">
        <v>2</v>
      </c>
      <c r="F2194" s="7">
        <f t="shared" si="34"/>
        <v>4</v>
      </c>
      <c r="G2194" s="8">
        <v>0</v>
      </c>
    </row>
    <row r="2195" spans="1:7" ht="21" customHeight="1">
      <c r="A2195" s="6" t="s">
        <v>90</v>
      </c>
      <c r="B2195" s="6" t="s">
        <v>2070</v>
      </c>
      <c r="C2195" s="6" t="s">
        <v>2929</v>
      </c>
      <c r="D2195" s="7">
        <v>5</v>
      </c>
      <c r="E2195" s="7">
        <v>6</v>
      </c>
      <c r="F2195" s="7">
        <f t="shared" si="34"/>
        <v>11</v>
      </c>
      <c r="G2195" s="8">
        <v>-0.2630344058337938</v>
      </c>
    </row>
    <row r="2196" spans="1:7" ht="21" customHeight="1">
      <c r="A2196" s="6" t="s">
        <v>1363</v>
      </c>
      <c r="B2196" s="6" t="s">
        <v>328</v>
      </c>
      <c r="C2196" s="6" t="s">
        <v>4946</v>
      </c>
      <c r="D2196" s="7">
        <v>11</v>
      </c>
      <c r="E2196" s="7">
        <v>5</v>
      </c>
      <c r="F2196" s="7">
        <f t="shared" si="34"/>
        <v>16</v>
      </c>
      <c r="G2196" s="8">
        <v>1.137503523749935</v>
      </c>
    </row>
    <row r="2197" spans="1:7" ht="21" customHeight="1">
      <c r="A2197" s="6" t="s">
        <v>1382</v>
      </c>
      <c r="B2197" s="6" t="s">
        <v>1513</v>
      </c>
      <c r="C2197" s="6" t="s">
        <v>6354</v>
      </c>
      <c r="D2197" s="7">
        <v>4</v>
      </c>
      <c r="E2197" s="7">
        <v>1</v>
      </c>
      <c r="F2197" s="7">
        <f t="shared" si="34"/>
        <v>5</v>
      </c>
      <c r="G2197" s="8">
        <v>2</v>
      </c>
    </row>
    <row r="2198" spans="1:7" ht="21" customHeight="1">
      <c r="A2198" s="6" t="s">
        <v>672</v>
      </c>
      <c r="B2198" s="6" t="s">
        <v>5749</v>
      </c>
      <c r="C2198" s="6" t="s">
        <v>5684</v>
      </c>
      <c r="D2198" s="7">
        <v>2</v>
      </c>
      <c r="E2198" s="7">
        <v>0</v>
      </c>
      <c r="F2198" s="7">
        <f t="shared" si="34"/>
        <v>2</v>
      </c>
      <c r="G2198" s="8" t="s">
        <v>3881</v>
      </c>
    </row>
    <row r="2199" spans="1:7" ht="21" customHeight="1">
      <c r="A2199" s="6" t="s">
        <v>671</v>
      </c>
      <c r="B2199" s="6" t="s">
        <v>1181</v>
      </c>
      <c r="C2199" s="6" t="s">
        <v>6265</v>
      </c>
      <c r="D2199" s="7">
        <v>2</v>
      </c>
      <c r="E2199" s="7">
        <v>2</v>
      </c>
      <c r="F2199" s="7">
        <f t="shared" si="34"/>
        <v>4</v>
      </c>
      <c r="G2199" s="8">
        <v>0</v>
      </c>
    </row>
    <row r="2200" spans="1:7" ht="21" customHeight="1">
      <c r="A2200" s="6" t="s">
        <v>4140</v>
      </c>
      <c r="B2200" s="6" t="s">
        <v>1896</v>
      </c>
      <c r="C2200" s="6" t="s">
        <v>2626</v>
      </c>
      <c r="D2200" s="7">
        <v>5</v>
      </c>
      <c r="E2200" s="7">
        <v>3</v>
      </c>
      <c r="F2200" s="7">
        <f t="shared" si="34"/>
        <v>8</v>
      </c>
      <c r="G2200" s="8">
        <v>0.7369655941662062</v>
      </c>
    </row>
    <row r="2201" spans="1:7" ht="21" customHeight="1">
      <c r="A2201" s="6" t="s">
        <v>5669</v>
      </c>
      <c r="B2201" s="6" t="s">
        <v>298</v>
      </c>
      <c r="C2201" s="6" t="s">
        <v>4716</v>
      </c>
      <c r="D2201" s="7">
        <v>4</v>
      </c>
      <c r="E2201" s="7">
        <v>12</v>
      </c>
      <c r="F2201" s="7">
        <f t="shared" si="34"/>
        <v>16</v>
      </c>
      <c r="G2201" s="8">
        <v>-1.5849625007211563</v>
      </c>
    </row>
    <row r="2202" spans="1:7" ht="21" customHeight="1">
      <c r="A2202" s="6" t="s">
        <v>3599</v>
      </c>
      <c r="B2202" s="6" t="s">
        <v>218</v>
      </c>
      <c r="C2202" s="6" t="s">
        <v>4634</v>
      </c>
      <c r="D2202" s="7">
        <v>9</v>
      </c>
      <c r="E2202" s="7">
        <v>6</v>
      </c>
      <c r="F2202" s="7">
        <f t="shared" si="34"/>
        <v>15</v>
      </c>
      <c r="G2202" s="8">
        <v>0.5849625007211563</v>
      </c>
    </row>
    <row r="2203" spans="1:7" ht="21" customHeight="1">
      <c r="A2203" s="6" t="s">
        <v>1333</v>
      </c>
      <c r="B2203" s="6" t="s">
        <v>379</v>
      </c>
      <c r="C2203" s="6" t="s">
        <v>4750</v>
      </c>
      <c r="D2203" s="7">
        <v>11</v>
      </c>
      <c r="E2203" s="7">
        <v>8</v>
      </c>
      <c r="F2203" s="7">
        <f t="shared" si="34"/>
        <v>19</v>
      </c>
      <c r="G2203" s="8">
        <v>0.45943161863729726</v>
      </c>
    </row>
    <row r="2204" spans="1:7" ht="21" customHeight="1">
      <c r="A2204" s="10" t="s">
        <v>5841</v>
      </c>
      <c r="B2204" s="10" t="s">
        <v>649</v>
      </c>
      <c r="C2204" s="10" t="s">
        <v>5022</v>
      </c>
      <c r="D2204" s="7">
        <v>23</v>
      </c>
      <c r="E2204" s="7">
        <v>19</v>
      </c>
      <c r="F2204" s="7">
        <f t="shared" si="34"/>
        <v>42</v>
      </c>
      <c r="G2204" s="8">
        <v>0.27563444261342734</v>
      </c>
    </row>
    <row r="2205" spans="1:7" ht="21" customHeight="1">
      <c r="A2205" s="6" t="s">
        <v>4136</v>
      </c>
      <c r="B2205" s="6" t="s">
        <v>1892</v>
      </c>
      <c r="C2205" s="6" t="s">
        <v>2622</v>
      </c>
      <c r="D2205" s="7">
        <v>2</v>
      </c>
      <c r="E2205" s="7">
        <v>6</v>
      </c>
      <c r="F2205" s="7">
        <f t="shared" si="34"/>
        <v>8</v>
      </c>
      <c r="G2205" s="8">
        <v>-1.5849625007211563</v>
      </c>
    </row>
    <row r="2206" spans="1:7" ht="21" customHeight="1">
      <c r="A2206" s="6" t="s">
        <v>5576</v>
      </c>
      <c r="B2206" s="6" t="s">
        <v>2535</v>
      </c>
      <c r="C2206" s="6" t="s">
        <v>4535</v>
      </c>
      <c r="D2206" s="7">
        <v>3</v>
      </c>
      <c r="E2206" s="7">
        <v>8</v>
      </c>
      <c r="F2206" s="7">
        <f t="shared" si="34"/>
        <v>11</v>
      </c>
      <c r="G2206" s="8">
        <v>-1.4150374992788437</v>
      </c>
    </row>
    <row r="2207" spans="1:7" ht="21" customHeight="1">
      <c r="A2207" s="6" t="s">
        <v>59</v>
      </c>
      <c r="B2207" s="6" t="s">
        <v>2115</v>
      </c>
      <c r="C2207" s="6" t="s">
        <v>2974</v>
      </c>
      <c r="D2207" s="7">
        <v>3</v>
      </c>
      <c r="E2207" s="7">
        <v>6</v>
      </c>
      <c r="F2207" s="7">
        <f t="shared" si="34"/>
        <v>9</v>
      </c>
      <c r="G2207" s="8">
        <v>-1</v>
      </c>
    </row>
    <row r="2208" spans="1:7" ht="21" customHeight="1">
      <c r="A2208" s="6" t="s">
        <v>5534</v>
      </c>
      <c r="B2208" s="6" t="s">
        <v>2572</v>
      </c>
      <c r="C2208" s="6" t="s">
        <v>4572</v>
      </c>
      <c r="D2208" s="7">
        <v>4</v>
      </c>
      <c r="E2208" s="7">
        <v>7</v>
      </c>
      <c r="F2208" s="7">
        <f t="shared" si="34"/>
        <v>11</v>
      </c>
      <c r="G2208" s="8">
        <v>-0.8073549220576041</v>
      </c>
    </row>
    <row r="2209" spans="1:7" ht="21" customHeight="1">
      <c r="A2209" s="9" t="s">
        <v>4003</v>
      </c>
      <c r="B2209" s="9" t="s">
        <v>486</v>
      </c>
      <c r="C2209" s="9" t="s">
        <v>5062</v>
      </c>
      <c r="D2209" s="7">
        <v>6</v>
      </c>
      <c r="E2209" s="7">
        <v>12</v>
      </c>
      <c r="F2209" s="7">
        <f t="shared" si="34"/>
        <v>18</v>
      </c>
      <c r="G2209" s="8">
        <v>-1</v>
      </c>
    </row>
    <row r="2210" spans="1:7" ht="21" customHeight="1">
      <c r="A2210" s="6" t="s">
        <v>151</v>
      </c>
      <c r="B2210" s="6" t="s">
        <v>2321</v>
      </c>
      <c r="C2210" s="6" t="s">
        <v>3139</v>
      </c>
      <c r="D2210" s="7">
        <v>7</v>
      </c>
      <c r="E2210" s="7">
        <v>8</v>
      </c>
      <c r="F2210" s="7">
        <f t="shared" si="34"/>
        <v>15</v>
      </c>
      <c r="G2210" s="8">
        <v>-0.19264507794239583</v>
      </c>
    </row>
    <row r="2211" spans="1:7" ht="21" customHeight="1">
      <c r="A2211" s="9" t="s">
        <v>4066</v>
      </c>
      <c r="B2211" s="9" t="s">
        <v>474</v>
      </c>
      <c r="C2211" s="9" t="s">
        <v>5050</v>
      </c>
      <c r="D2211" s="7">
        <v>8</v>
      </c>
      <c r="E2211" s="7">
        <v>12</v>
      </c>
      <c r="F2211" s="7">
        <f t="shared" si="34"/>
        <v>20</v>
      </c>
      <c r="G2211" s="8">
        <v>-0.5849625007211562</v>
      </c>
    </row>
    <row r="2212" spans="1:7" ht="21" customHeight="1">
      <c r="A2212" s="6" t="s">
        <v>3785</v>
      </c>
      <c r="B2212" s="6" t="s">
        <v>5751</v>
      </c>
      <c r="C2212" s="6" t="s">
        <v>5686</v>
      </c>
      <c r="D2212" s="7">
        <v>5</v>
      </c>
      <c r="E2212" s="7">
        <v>0</v>
      </c>
      <c r="F2212" s="7">
        <f t="shared" si="34"/>
        <v>5</v>
      </c>
      <c r="G2212" s="8" t="s">
        <v>3881</v>
      </c>
    </row>
    <row r="2213" spans="1:7" ht="21" customHeight="1">
      <c r="A2213" s="6" t="s">
        <v>3251</v>
      </c>
      <c r="B2213" s="6" t="s">
        <v>2197</v>
      </c>
      <c r="C2213" s="6" t="s">
        <v>6510</v>
      </c>
      <c r="D2213" s="7">
        <v>7</v>
      </c>
      <c r="E2213" s="7">
        <v>4</v>
      </c>
      <c r="F2213" s="7">
        <f t="shared" si="34"/>
        <v>11</v>
      </c>
      <c r="G2213" s="8">
        <v>0.8073549220576043</v>
      </c>
    </row>
    <row r="2214" spans="1:7" ht="21" customHeight="1">
      <c r="A2214" s="6" t="s">
        <v>718</v>
      </c>
      <c r="B2214" s="6" t="s">
        <v>1157</v>
      </c>
      <c r="C2214" s="6" t="s">
        <v>6241</v>
      </c>
      <c r="D2214" s="7">
        <v>3</v>
      </c>
      <c r="E2214" s="7">
        <v>2</v>
      </c>
      <c r="F2214" s="7">
        <f t="shared" si="34"/>
        <v>5</v>
      </c>
      <c r="G2214" s="8">
        <v>0.5849625007211563</v>
      </c>
    </row>
    <row r="2215" spans="1:7" ht="21" customHeight="1">
      <c r="A2215" s="6" t="s">
        <v>1338</v>
      </c>
      <c r="B2215" s="6" t="s">
        <v>1542</v>
      </c>
      <c r="C2215" s="6" t="s">
        <v>6384</v>
      </c>
      <c r="D2215" s="7">
        <v>2</v>
      </c>
      <c r="E2215" s="7">
        <v>2</v>
      </c>
      <c r="F2215" s="7">
        <f t="shared" si="34"/>
        <v>4</v>
      </c>
      <c r="G2215" s="8">
        <v>0</v>
      </c>
    </row>
    <row r="2216" spans="1:7" ht="21" customHeight="1">
      <c r="A2216" s="6" t="s">
        <v>4227</v>
      </c>
      <c r="B2216" s="6" t="s">
        <v>2030</v>
      </c>
      <c r="C2216" s="6" t="s">
        <v>2671</v>
      </c>
      <c r="D2216" s="7">
        <v>3</v>
      </c>
      <c r="E2216" s="7">
        <v>4</v>
      </c>
      <c r="F2216" s="7">
        <f t="shared" si="34"/>
        <v>7</v>
      </c>
      <c r="G2216" s="8">
        <v>-0.4150374992788437</v>
      </c>
    </row>
    <row r="2217" spans="1:7" ht="21" customHeight="1">
      <c r="A2217" s="6" t="s">
        <v>5437</v>
      </c>
      <c r="B2217" s="6" t="s">
        <v>2382</v>
      </c>
      <c r="C2217" s="6" t="s">
        <v>4377</v>
      </c>
      <c r="D2217" s="7">
        <v>6</v>
      </c>
      <c r="E2217" s="7">
        <v>4</v>
      </c>
      <c r="F2217" s="7">
        <f t="shared" si="34"/>
        <v>10</v>
      </c>
      <c r="G2217" s="8">
        <v>0.5849625007211563</v>
      </c>
    </row>
    <row r="2218" spans="1:7" ht="21" customHeight="1">
      <c r="A2218" s="6" t="s">
        <v>3502</v>
      </c>
      <c r="B2218" s="6" t="s">
        <v>843</v>
      </c>
      <c r="C2218" s="6" t="s">
        <v>5954</v>
      </c>
      <c r="D2218" s="7">
        <v>2</v>
      </c>
      <c r="E2218" s="7">
        <v>1</v>
      </c>
      <c r="F2218" s="7">
        <f t="shared" si="34"/>
        <v>3</v>
      </c>
      <c r="G2218" s="8">
        <v>1</v>
      </c>
    </row>
    <row r="2219" spans="1:7" ht="21" customHeight="1">
      <c r="A2219" s="6" t="s">
        <v>4222</v>
      </c>
      <c r="B2219" s="6" t="s">
        <v>1815</v>
      </c>
      <c r="C2219" s="6" t="s">
        <v>2745</v>
      </c>
      <c r="D2219" s="7">
        <v>3</v>
      </c>
      <c r="E2219" s="7">
        <v>2</v>
      </c>
      <c r="F2219" s="7">
        <f t="shared" si="34"/>
        <v>5</v>
      </c>
      <c r="G2219" s="8">
        <v>0.5849625007211563</v>
      </c>
    </row>
    <row r="2220" spans="1:7" ht="21" customHeight="1">
      <c r="A2220" s="6" t="s">
        <v>81</v>
      </c>
      <c r="B2220" s="6" t="s">
        <v>2138</v>
      </c>
      <c r="C2220" s="6" t="s">
        <v>2997</v>
      </c>
      <c r="D2220" s="7">
        <v>4</v>
      </c>
      <c r="E2220" s="7">
        <v>4</v>
      </c>
      <c r="F2220" s="7">
        <f t="shared" si="34"/>
        <v>8</v>
      </c>
      <c r="G2220" s="8">
        <v>0</v>
      </c>
    </row>
    <row r="2221" spans="1:7" ht="21" customHeight="1">
      <c r="A2221" s="6" t="s">
        <v>3786</v>
      </c>
      <c r="B2221" s="6" t="s">
        <v>5752</v>
      </c>
      <c r="C2221" s="6" t="s">
        <v>5687</v>
      </c>
      <c r="D2221" s="7">
        <v>5</v>
      </c>
      <c r="E2221" s="7">
        <v>0</v>
      </c>
      <c r="F2221" s="7">
        <f t="shared" si="34"/>
        <v>5</v>
      </c>
      <c r="G2221" s="8" t="s">
        <v>3881</v>
      </c>
    </row>
    <row r="2222" spans="1:7" ht="21" customHeight="1">
      <c r="A2222" s="6" t="s">
        <v>4274</v>
      </c>
      <c r="B2222" s="6" t="s">
        <v>2001</v>
      </c>
      <c r="C2222" s="6" t="s">
        <v>2895</v>
      </c>
      <c r="D2222" s="7">
        <v>5</v>
      </c>
      <c r="E2222" s="7">
        <v>3</v>
      </c>
      <c r="F2222" s="7">
        <f t="shared" si="34"/>
        <v>8</v>
      </c>
      <c r="G2222" s="8">
        <v>0.7369655941662062</v>
      </c>
    </row>
    <row r="2223" spans="1:7" ht="21" customHeight="1">
      <c r="A2223" s="6" t="s">
        <v>3210</v>
      </c>
      <c r="B2223" s="6" t="s">
        <v>2234</v>
      </c>
      <c r="C2223" s="6" t="s">
        <v>3050</v>
      </c>
      <c r="D2223" s="7">
        <v>2</v>
      </c>
      <c r="E2223" s="7">
        <v>1</v>
      </c>
      <c r="F2223" s="7">
        <f t="shared" si="34"/>
        <v>3</v>
      </c>
      <c r="G2223" s="8">
        <v>1</v>
      </c>
    </row>
    <row r="2224" spans="1:7" ht="21" customHeight="1">
      <c r="A2224" s="6" t="s">
        <v>3209</v>
      </c>
      <c r="B2224" s="6" t="s">
        <v>2233</v>
      </c>
      <c r="C2224" s="6" t="s">
        <v>3049</v>
      </c>
      <c r="D2224" s="7">
        <v>4</v>
      </c>
      <c r="E2224" s="7">
        <v>3</v>
      </c>
      <c r="F2224" s="7">
        <f t="shared" si="34"/>
        <v>7</v>
      </c>
      <c r="G2224" s="8">
        <v>0.4150374992788438</v>
      </c>
    </row>
    <row r="2225" spans="1:7" ht="21" customHeight="1">
      <c r="A2225" s="6" t="s">
        <v>119</v>
      </c>
      <c r="B2225" s="6" t="s">
        <v>2100</v>
      </c>
      <c r="C2225" s="6" t="s">
        <v>2959</v>
      </c>
      <c r="D2225" s="7">
        <v>6</v>
      </c>
      <c r="E2225" s="7">
        <v>3</v>
      </c>
      <c r="F2225" s="7">
        <f t="shared" si="34"/>
        <v>9</v>
      </c>
      <c r="G2225" s="8">
        <v>1</v>
      </c>
    </row>
    <row r="2226" spans="1:7" ht="21" customHeight="1">
      <c r="A2226" s="6" t="s">
        <v>1389</v>
      </c>
      <c r="B2226" s="6" t="s">
        <v>1519</v>
      </c>
      <c r="C2226" s="6" t="s">
        <v>6361</v>
      </c>
      <c r="D2226" s="7">
        <v>1</v>
      </c>
      <c r="E2226" s="7">
        <v>1</v>
      </c>
      <c r="F2226" s="7">
        <f t="shared" si="34"/>
        <v>2</v>
      </c>
      <c r="G2226" s="8">
        <v>0</v>
      </c>
    </row>
    <row r="2227" spans="1:7" ht="21" customHeight="1">
      <c r="A2227" s="6" t="s">
        <v>3410</v>
      </c>
      <c r="B2227" s="6" t="s">
        <v>896</v>
      </c>
      <c r="C2227" s="6" t="s">
        <v>6009</v>
      </c>
      <c r="D2227" s="7">
        <v>2</v>
      </c>
      <c r="E2227" s="7">
        <v>1</v>
      </c>
      <c r="F2227" s="7">
        <f t="shared" si="34"/>
        <v>3</v>
      </c>
      <c r="G2227" s="8">
        <v>1</v>
      </c>
    </row>
    <row r="2228" spans="1:7" ht="21" customHeight="1">
      <c r="A2228" s="6" t="s">
        <v>3528</v>
      </c>
      <c r="B2228" s="6" t="s">
        <v>1079</v>
      </c>
      <c r="C2228" s="6" t="s">
        <v>6157</v>
      </c>
      <c r="D2228" s="7">
        <v>2</v>
      </c>
      <c r="E2228" s="7">
        <v>1</v>
      </c>
      <c r="F2228" s="7">
        <f t="shared" si="34"/>
        <v>3</v>
      </c>
      <c r="G2228" s="8">
        <v>1</v>
      </c>
    </row>
    <row r="2229" spans="1:7" ht="21" customHeight="1">
      <c r="A2229" s="6" t="s">
        <v>3528</v>
      </c>
      <c r="B2229" s="6" t="s">
        <v>888</v>
      </c>
      <c r="C2229" s="6" t="s">
        <v>6000</v>
      </c>
      <c r="D2229" s="7">
        <v>1</v>
      </c>
      <c r="E2229" s="7">
        <v>2</v>
      </c>
      <c r="F2229" s="7">
        <f t="shared" si="34"/>
        <v>3</v>
      </c>
      <c r="G2229" s="8">
        <v>-1</v>
      </c>
    </row>
    <row r="2230" spans="1:7" ht="21" customHeight="1">
      <c r="A2230" s="6" t="s">
        <v>3791</v>
      </c>
      <c r="B2230" s="6" t="s">
        <v>5758</v>
      </c>
      <c r="C2230" s="6" t="s">
        <v>5693</v>
      </c>
      <c r="D2230" s="7">
        <v>3</v>
      </c>
      <c r="E2230" s="7">
        <v>0</v>
      </c>
      <c r="F2230" s="7">
        <f t="shared" si="34"/>
        <v>3</v>
      </c>
      <c r="G2230" s="8" t="s">
        <v>3881</v>
      </c>
    </row>
    <row r="2231" spans="1:7" ht="21" customHeight="1">
      <c r="A2231" s="6" t="s">
        <v>4247</v>
      </c>
      <c r="B2231" s="6" t="s">
        <v>2050</v>
      </c>
      <c r="C2231" s="6" t="s">
        <v>2692</v>
      </c>
      <c r="D2231" s="7">
        <v>3</v>
      </c>
      <c r="E2231" s="7">
        <v>4</v>
      </c>
      <c r="F2231" s="7">
        <f t="shared" si="34"/>
        <v>7</v>
      </c>
      <c r="G2231" s="8">
        <v>-0.4150374992788437</v>
      </c>
    </row>
    <row r="2232" spans="1:7" ht="21" customHeight="1">
      <c r="A2232" s="6" t="s">
        <v>3790</v>
      </c>
      <c r="B2232" s="6" t="s">
        <v>5757</v>
      </c>
      <c r="C2232" s="6" t="s">
        <v>5692</v>
      </c>
      <c r="D2232" s="7">
        <v>3</v>
      </c>
      <c r="E2232" s="7">
        <v>0</v>
      </c>
      <c r="F2232" s="7">
        <f t="shared" si="34"/>
        <v>3</v>
      </c>
      <c r="G2232" s="8" t="s">
        <v>3881</v>
      </c>
    </row>
    <row r="2233" spans="1:7" ht="21" customHeight="1">
      <c r="A2233" s="6" t="s">
        <v>1127</v>
      </c>
      <c r="B2233" s="6" t="s">
        <v>183</v>
      </c>
      <c r="C2233" s="6" t="s">
        <v>4848</v>
      </c>
      <c r="D2233" s="7">
        <v>1</v>
      </c>
      <c r="E2233" s="7">
        <v>1</v>
      </c>
      <c r="F2233" s="7">
        <f t="shared" si="34"/>
        <v>2</v>
      </c>
      <c r="G2233" s="8">
        <v>0</v>
      </c>
    </row>
    <row r="2234" spans="1:7" ht="21" customHeight="1">
      <c r="A2234" s="6" t="s">
        <v>3793</v>
      </c>
      <c r="B2234" s="6" t="s">
        <v>5760</v>
      </c>
      <c r="C2234" s="6" t="s">
        <v>5695</v>
      </c>
      <c r="D2234" s="7">
        <v>3</v>
      </c>
      <c r="E2234" s="7">
        <v>0</v>
      </c>
      <c r="F2234" s="7">
        <f t="shared" si="34"/>
        <v>3</v>
      </c>
      <c r="G2234" s="8" t="s">
        <v>3881</v>
      </c>
    </row>
    <row r="2235" spans="1:7" ht="21" customHeight="1">
      <c r="A2235" s="6" t="s">
        <v>3794</v>
      </c>
      <c r="B2235" s="6" t="s">
        <v>5761</v>
      </c>
      <c r="C2235" s="6" t="s">
        <v>5696</v>
      </c>
      <c r="D2235" s="7">
        <v>4</v>
      </c>
      <c r="E2235" s="7">
        <v>0</v>
      </c>
      <c r="F2235" s="7">
        <f t="shared" si="34"/>
        <v>4</v>
      </c>
      <c r="G2235" s="8" t="s">
        <v>3881</v>
      </c>
    </row>
    <row r="2236" spans="1:7" ht="21" customHeight="1">
      <c r="A2236" s="6" t="s">
        <v>3570</v>
      </c>
      <c r="B2236" s="6" t="s">
        <v>1043</v>
      </c>
      <c r="C2236" s="6" t="s">
        <v>6121</v>
      </c>
      <c r="D2236" s="7">
        <v>2</v>
      </c>
      <c r="E2236" s="7">
        <v>2</v>
      </c>
      <c r="F2236" s="7">
        <f t="shared" si="34"/>
        <v>4</v>
      </c>
      <c r="G2236" s="8">
        <v>0</v>
      </c>
    </row>
    <row r="2237" spans="1:7" ht="21" customHeight="1">
      <c r="A2237" s="6" t="s">
        <v>5585</v>
      </c>
      <c r="B2237" s="6" t="s">
        <v>2544</v>
      </c>
      <c r="C2237" s="6" t="s">
        <v>4544</v>
      </c>
      <c r="D2237" s="7">
        <v>5</v>
      </c>
      <c r="E2237" s="7">
        <v>5</v>
      </c>
      <c r="F2237" s="7">
        <f t="shared" si="34"/>
        <v>10</v>
      </c>
      <c r="G2237" s="8">
        <v>0</v>
      </c>
    </row>
    <row r="2238" spans="1:7" ht="21" customHeight="1">
      <c r="A2238" s="6" t="s">
        <v>1345</v>
      </c>
      <c r="B2238" s="6" t="s">
        <v>596</v>
      </c>
      <c r="C2238" s="6" t="s">
        <v>4926</v>
      </c>
      <c r="D2238" s="7">
        <v>8</v>
      </c>
      <c r="E2238" s="7">
        <v>11</v>
      </c>
      <c r="F2238" s="7">
        <f t="shared" si="34"/>
        <v>19</v>
      </c>
      <c r="G2238" s="8">
        <v>-0.45943161863729726</v>
      </c>
    </row>
    <row r="2239" spans="1:7" ht="21" customHeight="1">
      <c r="A2239" s="6"/>
      <c r="B2239" s="6"/>
      <c r="C2239" s="6" t="s">
        <v>4847</v>
      </c>
      <c r="D2239" s="7">
        <v>1</v>
      </c>
      <c r="E2239" s="7">
        <v>1</v>
      </c>
      <c r="F2239" s="7">
        <f t="shared" si="34"/>
        <v>2</v>
      </c>
      <c r="G2239" s="8">
        <v>0</v>
      </c>
    </row>
    <row r="2240" spans="1:7" ht="21" customHeight="1">
      <c r="A2240" s="6"/>
      <c r="B2240" s="6"/>
      <c r="C2240" s="6" t="s">
        <v>6355</v>
      </c>
      <c r="D2240" s="7">
        <v>3</v>
      </c>
      <c r="E2240" s="7">
        <v>0</v>
      </c>
      <c r="F2240" s="7">
        <f t="shared" si="34"/>
        <v>3</v>
      </c>
      <c r="G2240" s="8" t="s">
        <v>3881</v>
      </c>
    </row>
    <row r="2241" spans="1:7" ht="21" customHeight="1">
      <c r="A2241" s="6"/>
      <c r="B2241" s="6"/>
      <c r="C2241" s="6" t="s">
        <v>6167</v>
      </c>
      <c r="D2241" s="7">
        <v>1</v>
      </c>
      <c r="E2241" s="7">
        <v>1</v>
      </c>
      <c r="F2241" s="7">
        <f t="shared" si="34"/>
        <v>2</v>
      </c>
      <c r="G2241" s="8">
        <v>0</v>
      </c>
    </row>
    <row r="2242" spans="1:7" ht="21" customHeight="1">
      <c r="A2242" s="6"/>
      <c r="B2242" s="6"/>
      <c r="C2242" s="6" t="s">
        <v>6168</v>
      </c>
      <c r="D2242" s="7">
        <v>1</v>
      </c>
      <c r="E2242" s="7">
        <v>1</v>
      </c>
      <c r="F2242" s="7">
        <f t="shared" si="34"/>
        <v>2</v>
      </c>
      <c r="G2242" s="8">
        <v>0</v>
      </c>
    </row>
    <row r="2243" spans="1:7" ht="21" customHeight="1">
      <c r="A2243" s="6"/>
      <c r="B2243" s="6"/>
      <c r="C2243" s="6" t="s">
        <v>6192</v>
      </c>
      <c r="D2243" s="7">
        <v>3</v>
      </c>
      <c r="E2243" s="7">
        <v>0</v>
      </c>
      <c r="F2243" s="7">
        <f t="shared" si="34"/>
        <v>3</v>
      </c>
      <c r="G2243" s="8" t="s">
        <v>3881</v>
      </c>
    </row>
    <row r="2244" spans="1:7" ht="21" customHeight="1">
      <c r="A2244" s="6"/>
      <c r="B2244" s="6"/>
      <c r="C2244" s="6" t="s">
        <v>5944</v>
      </c>
      <c r="D2244" s="7">
        <v>1</v>
      </c>
      <c r="E2244" s="7">
        <v>2</v>
      </c>
      <c r="F2244" s="7">
        <f>SUM(D2244:E2244)</f>
        <v>3</v>
      </c>
      <c r="G2244" s="8">
        <v>-1</v>
      </c>
    </row>
    <row r="2245" spans="1:7" ht="21" customHeight="1">
      <c r="A2245" s="6"/>
      <c r="B2245" s="6"/>
      <c r="C2245" s="6" t="s">
        <v>5962</v>
      </c>
      <c r="D2245" s="7">
        <v>2</v>
      </c>
      <c r="E2245" s="7">
        <v>1</v>
      </c>
      <c r="F2245" s="7">
        <f>SUM(D2245:E2245)</f>
        <v>3</v>
      </c>
      <c r="G2245" s="8">
        <v>1</v>
      </c>
    </row>
    <row r="2246" spans="1:7" ht="21" customHeight="1">
      <c r="A2246" s="6"/>
      <c r="B2246" s="6"/>
      <c r="C2246" s="6" t="s">
        <v>6007</v>
      </c>
      <c r="D2246" s="7">
        <v>2</v>
      </c>
      <c r="E2246" s="7">
        <v>1</v>
      </c>
      <c r="F2246" s="7">
        <f>SUM(D2246:E2246)</f>
        <v>3</v>
      </c>
      <c r="G2246" s="8">
        <v>1</v>
      </c>
    </row>
    <row r="2247" spans="1:7" ht="21" customHeight="1">
      <c r="A2247" s="6"/>
      <c r="B2247" s="6"/>
      <c r="C2247" s="6" t="s">
        <v>6047</v>
      </c>
      <c r="D2247" s="7">
        <v>2</v>
      </c>
      <c r="E2247" s="7">
        <v>3</v>
      </c>
      <c r="F2247" s="7">
        <f>SUM(D2247:E2247)</f>
        <v>5</v>
      </c>
      <c r="G2247" s="8">
        <v>-0.5849625007211562</v>
      </c>
    </row>
    <row r="2248" spans="1:7" ht="21" customHeight="1">
      <c r="A2248" s="6"/>
      <c r="B2248" s="6"/>
      <c r="C2248" s="6" t="s">
        <v>5907</v>
      </c>
      <c r="D2248" s="7">
        <v>1</v>
      </c>
      <c r="E2248" s="7">
        <v>3</v>
      </c>
      <c r="F2248" s="7">
        <f>SUM(D2248:E2248)</f>
        <v>4</v>
      </c>
      <c r="G2248" s="8">
        <v>-1.5849625007211563</v>
      </c>
    </row>
  </sheetData>
  <printOptions/>
  <pageMargins left="0.5" right="0.5" top="0.5" bottom="0.5" header="0.5" footer="0.5"/>
  <pageSetup horizontalDpi="600" verticalDpi="6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Vanderbilt University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Boutte</dc:creator>
  <cp:keywords/>
  <dc:description/>
  <cp:lastModifiedBy>Angela Boutte</cp:lastModifiedBy>
  <cp:lastPrinted>2011-03-04T21:48:10Z</cp:lastPrinted>
  <dcterms:created xsi:type="dcterms:W3CDTF">2011-01-18T17:52:16Z</dcterms:created>
  <dcterms:modified xsi:type="dcterms:W3CDTF">2011-05-09T18:29:16Z</dcterms:modified>
  <cp:category/>
  <cp:version/>
  <cp:contentType/>
  <cp:contentStatus/>
</cp:coreProperties>
</file>