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10" yWindow="-15" windowWidth="29040" windowHeight="14370"/>
  </bookViews>
  <sheets>
    <sheet name="EXPORT table" sheetId="1" r:id="rId1"/>
  </sheets>
  <calcPr calcId="125725" calcOnSave="0"/>
</workbook>
</file>

<file path=xl/sharedStrings.xml><?xml version="1.0" encoding="utf-8"?>
<sst xmlns="http://schemas.openxmlformats.org/spreadsheetml/2006/main" count="309" uniqueCount="193">
  <si>
    <t>&lt; 0.0001</t>
  </si>
  <si>
    <t>13.1 ± 6.5</t>
  </si>
  <si>
    <t>432.8 ± 79.4</t>
  </si>
  <si>
    <t>297 ± 50.9</t>
  </si>
  <si>
    <t>17.1 ± 2.5</t>
  </si>
  <si>
    <t>107.5 ± 15.2</t>
  </si>
  <si>
    <t>47.3 ± 12.4</t>
  </si>
  <si>
    <t>187.8 ± 35.9</t>
  </si>
  <si>
    <t>250 ± 31.2</t>
  </si>
  <si>
    <t>12.8 ± 1.5</t>
  </si>
  <si>
    <t>97 ± 14.7</t>
  </si>
  <si>
    <t>98.9 ± 14.3</t>
  </si>
  <si>
    <t>90.6 ± 19.6</t>
  </si>
  <si>
    <t>167.4 ± 30.7</t>
  </si>
  <si>
    <t>9.8 ± 1.9</t>
  </si>
  <si>
    <t>46.4 ± 10.7</t>
  </si>
  <si>
    <t>A</t>
  </si>
  <si>
    <t>167.3 ± 18.6</t>
  </si>
  <si>
    <t>68.4 ± 21</t>
  </si>
  <si>
    <t>261.2 ± 71</t>
  </si>
  <si>
    <t>7.8 ± 4.9</t>
  </si>
  <si>
    <t>87 ± 37.9</t>
  </si>
  <si>
    <t>IL-10</t>
  </si>
  <si>
    <t>20.6 ± 13.1</t>
  </si>
  <si>
    <t>16281.3 ± 1522.9</t>
  </si>
  <si>
    <t>2487.9 ± 265.2</t>
  </si>
  <si>
    <t>76.9 ± 12.8</t>
  </si>
  <si>
    <t>1334.8 ± 258.5</t>
  </si>
  <si>
    <t>35.4 ± 10.4</t>
  </si>
  <si>
    <t>9996.1 ± 892.5</t>
  </si>
  <si>
    <t>5367.3 ± 512.3</t>
  </si>
  <si>
    <t>45.4 ± 5.9</t>
  </si>
  <si>
    <t>2591.7 ± 330.4</t>
  </si>
  <si>
    <t>8.7 ± 2.1</t>
  </si>
  <si>
    <t>8366.4 ± 1308.8</t>
  </si>
  <si>
    <t>6194.6 ± 1080.2</t>
  </si>
  <si>
    <t>119.2 ± 18.4</t>
  </si>
  <si>
    <t>3765.5 ± 833.5</t>
  </si>
  <si>
    <t>24.4 ± 8.7</t>
  </si>
  <si>
    <t>19210.9 ± 4112.2</t>
  </si>
  <si>
    <t>5990.5 ± 1673</t>
  </si>
  <si>
    <t>379.4 ± 255.9</t>
  </si>
  <si>
    <t>2775.5 ± 1086.6</t>
  </si>
  <si>
    <t>IL-1b</t>
  </si>
  <si>
    <t>51.4 ± 62.6</t>
  </si>
  <si>
    <t>7583.7 ± 4954.2</t>
  </si>
  <si>
    <t>1250.3 ± 687.9</t>
  </si>
  <si>
    <t>69.8 ± 75.3</t>
  </si>
  <si>
    <t>914.2 ± 658.6</t>
  </si>
  <si>
    <t>168.2 ± 637.2</t>
  </si>
  <si>
    <t>4338.4 ± 2840.2</t>
  </si>
  <si>
    <t>2718.6 ± 1674.6</t>
  </si>
  <si>
    <t>119.1 ± 102.2</t>
  </si>
  <si>
    <t>1749.8 ± 1091.5</t>
  </si>
  <si>
    <t>79.6 ± 51</t>
  </si>
  <si>
    <t>4297.7 ± 4226.9</t>
  </si>
  <si>
    <t>2911.6 ± 3180.5</t>
  </si>
  <si>
    <t>258.7 ± 322.2</t>
  </si>
  <si>
    <t>2215.4 ± 2749.5</t>
  </si>
  <si>
    <t>46.2 ± 78.7</t>
  </si>
  <si>
    <t>8117.4 ± 5816.1</t>
  </si>
  <si>
    <t>2615.5 ± 1845.1</t>
  </si>
  <si>
    <t>268.1 ± 513.1</t>
  </si>
  <si>
    <t>1447.5 ± 1620.2</t>
  </si>
  <si>
    <t>TNFa</t>
  </si>
  <si>
    <t>1213 ± 276.7</t>
  </si>
  <si>
    <t>42820.7 ± 6017.8</t>
  </si>
  <si>
    <t>68631.6 ± 7254.3</t>
  </si>
  <si>
    <t>3792.3 ± 673.2</t>
  </si>
  <si>
    <t>59621.8 ± 6530.2</t>
  </si>
  <si>
    <t>190.1 ± 39.2</t>
  </si>
  <si>
    <t>10530 ± 1559.5</t>
  </si>
  <si>
    <t>31784 ± 3108</t>
  </si>
  <si>
    <t>808 ± 308.3</t>
  </si>
  <si>
    <t>30849.2 ± 2991.4</t>
  </si>
  <si>
    <t>699.3 ± 82.4</t>
  </si>
  <si>
    <t>5378.4 ± 947</t>
  </si>
  <si>
    <t>18263.2 ± 4350.4</t>
  </si>
  <si>
    <t>497.2 ± 102.7</t>
  </si>
  <si>
    <t>17404.1 ± 4217.5</t>
  </si>
  <si>
    <t>1021.2 ± 219.1</t>
  </si>
  <si>
    <t>43930.1 ± 9860.5</t>
  </si>
  <si>
    <t>85771.7 ± 14027.2</t>
  </si>
  <si>
    <t>4974.3 ± 1454.3</t>
  </si>
  <si>
    <t>85481.4 ± 13999.2</t>
  </si>
  <si>
    <t>IL-6</t>
  </si>
  <si>
    <t>246.4 ± 226.2</t>
  </si>
  <si>
    <t>242.4 ± 191.2</t>
  </si>
  <si>
    <t>50.4 ± 78</t>
  </si>
  <si>
    <t>91.1 ± 64.9</t>
  </si>
  <si>
    <t>181 ± 205.1</t>
  </si>
  <si>
    <t>60.5 ± 43</t>
  </si>
  <si>
    <t>67.3 ± 71.7</t>
  </si>
  <si>
    <t>120.3 ± 114.8</t>
  </si>
  <si>
    <t>20.3 ± 50.8</t>
  </si>
  <si>
    <t>74.9 ± 94.1</t>
  </si>
  <si>
    <t>156.1 ± 147.3</t>
  </si>
  <si>
    <t>4.4 ± 21.8</t>
  </si>
  <si>
    <t>IL-23</t>
  </si>
  <si>
    <t>170.9 ± 225</t>
  </si>
  <si>
    <t>1688.8 ± 2364</t>
  </si>
  <si>
    <t>597.3 ± 1040.4</t>
  </si>
  <si>
    <t>143.8 ± 158.6</t>
  </si>
  <si>
    <t>241.9 ± 389.6</t>
  </si>
  <si>
    <t>5.7 ± 11.1</t>
  </si>
  <si>
    <t>208.8 ± 134.8</t>
  </si>
  <si>
    <t>79.3 ± 66.1</t>
  </si>
  <si>
    <t>35.7 ± 58.6</t>
  </si>
  <si>
    <t>54.1 ± 58.7</t>
  </si>
  <si>
    <t>9.5 ± 19.1</t>
  </si>
  <si>
    <t>137.9 ± 120.1</t>
  </si>
  <si>
    <t>31.4 ± 33.6</t>
  </si>
  <si>
    <t>81.4 ± 125.6</t>
  </si>
  <si>
    <t>22.3 ± 23.6</t>
  </si>
  <si>
    <t>45.8 ± 69.6</t>
  </si>
  <si>
    <t>5886.6 ± 3684.4</t>
  </si>
  <si>
    <t>1197.1 ± 994.7</t>
  </si>
  <si>
    <t>868.5 ± 791.9</t>
  </si>
  <si>
    <t>791.2 ± 950.9</t>
  </si>
  <si>
    <t>IL-12p40</t>
  </si>
  <si>
    <t>4.5 ± 2.4</t>
  </si>
  <si>
    <t>18.8 ± 3.1</t>
  </si>
  <si>
    <t>2.8 ± 0.6</t>
  </si>
  <si>
    <t>28.8 ± 5.5</t>
  </si>
  <si>
    <t>1.3 ± 0.3</t>
  </si>
  <si>
    <t>9.5 ± 1.1</t>
  </si>
  <si>
    <t>23.6 ± 2.8</t>
  </si>
  <si>
    <t>8.1 ± 1.4</t>
  </si>
  <si>
    <t>33.2 ± 6.3</t>
  </si>
  <si>
    <t>3.7 ± 1.3</t>
  </si>
  <si>
    <t>1.1 ± 0.1</t>
  </si>
  <si>
    <t>33.9 ± 6.7</t>
  </si>
  <si>
    <t>16.2 ± 2.6</t>
  </si>
  <si>
    <t>62.2 ± 13.9</t>
  </si>
  <si>
    <t>9.9 ± 1.1</t>
  </si>
  <si>
    <t>1.4 ± 0.2</t>
  </si>
  <si>
    <t>103.1 ± 28.1</t>
  </si>
  <si>
    <t>13.7 ± 5.1</t>
  </si>
  <si>
    <t>132.5 ± 51</t>
  </si>
  <si>
    <t>4.4 ± 2.3</t>
  </si>
  <si>
    <t>IL-12p70</t>
  </si>
  <si>
    <t>27.3 ± 55.7</t>
  </si>
  <si>
    <t>2436.3 ± 2333</t>
  </si>
  <si>
    <t>32.9 ± 62.3</t>
  </si>
  <si>
    <t>211.8 ± 443.1</t>
  </si>
  <si>
    <t>38.4 ± 83.3</t>
  </si>
  <si>
    <t>10.7 ± 10.8</t>
  </si>
  <si>
    <t>1504.8 ± 2514.9</t>
  </si>
  <si>
    <t>106.4 ± 194.4</t>
  </si>
  <si>
    <t>57.9 ± 99.6</t>
  </si>
  <si>
    <t>59.7 ± 169.2</t>
  </si>
  <si>
    <t>6.5 ± 11.9</t>
  </si>
  <si>
    <t>1645.6 ± 1748.1</t>
  </si>
  <si>
    <t>152.3 ± 260.8</t>
  </si>
  <si>
    <t>177.6 ± 285</t>
  </si>
  <si>
    <t>39.8 ± 82.3</t>
  </si>
  <si>
    <t>7.5 ± 8.9</t>
  </si>
  <si>
    <t>4043.4 ± 3155.5</t>
  </si>
  <si>
    <t>190.4 ± 307.1</t>
  </si>
  <si>
    <t>951.5 ± 1182.6</t>
  </si>
  <si>
    <t>111.2 ± 229.5</t>
  </si>
  <si>
    <t>IFN-g</t>
  </si>
  <si>
    <t>1206.4 ± 811.4</t>
  </si>
  <si>
    <t>73.4 ± 72.5</t>
  </si>
  <si>
    <t>14 ± 21.3</t>
  </si>
  <si>
    <t>223.5 ± 300</t>
  </si>
  <si>
    <t>15.4 ± 18.4</t>
  </si>
  <si>
    <t>976.7 ± 937.2</t>
  </si>
  <si>
    <t>866.4 ± 1326.8</t>
  </si>
  <si>
    <t>9.1 ± 15</t>
  </si>
  <si>
    <t>108.7 ± 97.3</t>
  </si>
  <si>
    <t>11.2 ± 22.6</t>
  </si>
  <si>
    <t>1673 ± 1602</t>
  </si>
  <si>
    <t>507.6 ± 470.4</t>
  </si>
  <si>
    <t>9.7 ± 14</t>
  </si>
  <si>
    <t>58.2 ± 74.2</t>
  </si>
  <si>
    <t>9.8 ± 13.7</t>
  </si>
  <si>
    <t>520.7 ± 477.7</t>
  </si>
  <si>
    <t>516 ± 468</t>
  </si>
  <si>
    <t>75.6 ± 99.7</t>
  </si>
  <si>
    <t>357.8 ± 519.3</t>
  </si>
  <si>
    <t>66.9 ± 104.3</t>
  </si>
  <si>
    <t>IFNa2</t>
  </si>
  <si>
    <t>p values</t>
  </si>
  <si>
    <t>Mean ± SD</t>
  </si>
  <si>
    <t>year</t>
  </si>
  <si>
    <t>Cytokine</t>
  </si>
  <si>
    <t>CpG-A</t>
  </si>
  <si>
    <t>3M-003</t>
  </si>
  <si>
    <t>LPS</t>
  </si>
  <si>
    <t>pIC</t>
  </si>
  <si>
    <t>PAM</t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</si>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</sst>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3"/>
  <sheetViews>
    <sheetView tabSelected="1" workbookViewId="0">
      <selection activeCell="M41" sqref="M41"/>
    </sheetView>
  </sheetViews>
  <sheetFormatPr defaultRowHeight="15" x14ac:dyDescent="0.25"/>
  <cols>
    <col min="1" max="1" width="9" bestFit="1" customWidth="1"/>
    <col min="2" max="2" width="5" bestFit="1" customWidth="1"/>
    <col min="3" max="3" width="18.42578125" bestFit="1" customWidth="1"/>
    <col min="4" max="4" width="2.140625" style="2" bestFit="1" customWidth="1"/>
    <col min="5" max="5" width="7.28515625" bestFit="1" customWidth="1"/>
    <col min="6" max="7" width="9.140625" bestFit="1" customWidth="1"/>
    <col min="8" max="8" width="16" bestFit="1" customWidth="1"/>
    <col min="9" max="9" width="2.140625" style="1" bestFit="1" customWidth="1"/>
    <col min="10" max="12" width="9.140625" bestFit="1" customWidth="1"/>
    <col min="13" max="13" width="18.42578125" bestFit="1" customWidth="1"/>
    <col min="14" max="14" width="2.140625" style="1" bestFit="1" customWidth="1"/>
    <col min="15" max="17" width="9.140625" bestFit="1" customWidth="1"/>
    <col min="18" max="18" width="17.28515625" bestFit="1" customWidth="1"/>
    <col min="19" max="19" width="2.140625" style="1" bestFit="1" customWidth="1"/>
    <col min="20" max="22" width="9.140625" bestFit="1" customWidth="1"/>
    <col min="23" max="23" width="14.85546875" bestFit="1" customWidth="1"/>
    <col min="24" max="24" width="2.140625" style="1" bestFit="1" customWidth="1"/>
    <col min="25" max="26" width="9.140625" bestFit="1" customWidth="1"/>
    <col min="27" max="27" width="9.140625" style="1" bestFit="1" customWidth="1"/>
  </cols>
  <sheetData>
    <row r="1" spans="1:27" x14ac:dyDescent="0.25">
      <c r="A1" s="5"/>
      <c r="B1" s="5"/>
      <c r="C1" s="13" t="s">
        <v>191</v>
      </c>
      <c r="D1" s="13"/>
      <c r="E1" s="13"/>
      <c r="F1" s="13"/>
      <c r="G1" s="13"/>
      <c r="H1" s="13" t="s">
        <v>190</v>
      </c>
      <c r="I1" s="13"/>
      <c r="J1" s="13"/>
      <c r="K1" s="13"/>
      <c r="L1" s="13"/>
      <c r="M1" s="13" t="s">
        <v>189</v>
      </c>
      <c r="N1" s="13"/>
      <c r="O1" s="13"/>
      <c r="P1" s="13"/>
      <c r="Q1" s="13"/>
      <c r="R1" s="13" t="s">
        <v>188</v>
      </c>
      <c r="S1" s="13"/>
      <c r="T1" s="13"/>
      <c r="U1" s="13"/>
      <c r="V1" s="13"/>
      <c r="W1" s="13" t="s">
        <v>187</v>
      </c>
      <c r="X1" s="13"/>
      <c r="Y1" s="13"/>
      <c r="Z1" s="13"/>
      <c r="AA1" s="13"/>
    </row>
    <row r="2" spans="1:27" x14ac:dyDescent="0.25">
      <c r="A2" s="5" t="s">
        <v>186</v>
      </c>
      <c r="B2" s="8" t="s">
        <v>185</v>
      </c>
      <c r="C2" s="10" t="s">
        <v>184</v>
      </c>
      <c r="D2" s="13" t="s">
        <v>183</v>
      </c>
      <c r="E2" s="13"/>
      <c r="F2" s="13"/>
      <c r="G2" s="13"/>
      <c r="H2" s="10" t="s">
        <v>184</v>
      </c>
      <c r="I2" s="13" t="s">
        <v>183</v>
      </c>
      <c r="J2" s="13"/>
      <c r="K2" s="13"/>
      <c r="L2" s="13"/>
      <c r="M2" s="10" t="s">
        <v>184</v>
      </c>
      <c r="N2" s="13" t="s">
        <v>183</v>
      </c>
      <c r="O2" s="13"/>
      <c r="P2" s="13"/>
      <c r="Q2" s="13"/>
      <c r="R2" s="10" t="s">
        <v>184</v>
      </c>
      <c r="S2" s="13" t="s">
        <v>183</v>
      </c>
      <c r="T2" s="13"/>
      <c r="U2" s="13"/>
      <c r="V2" s="13"/>
      <c r="W2" s="10" t="s">
        <v>184</v>
      </c>
      <c r="X2" s="13" t="s">
        <v>183</v>
      </c>
      <c r="Y2" s="13"/>
      <c r="Z2" s="13"/>
      <c r="AA2" s="13"/>
    </row>
    <row r="3" spans="1:27" x14ac:dyDescent="0.25">
      <c r="A3" s="7" t="s">
        <v>182</v>
      </c>
      <c r="B3" s="6" t="s">
        <v>16</v>
      </c>
      <c r="C3" s="5" t="s">
        <v>181</v>
      </c>
      <c r="D3" s="9"/>
      <c r="E3" s="3"/>
      <c r="F3" s="3"/>
      <c r="G3" s="12" t="s">
        <v>16</v>
      </c>
      <c r="H3" s="5" t="s">
        <v>180</v>
      </c>
      <c r="I3" s="3"/>
      <c r="J3" s="3"/>
      <c r="K3" s="3"/>
      <c r="L3" s="12" t="s">
        <v>16</v>
      </c>
      <c r="M3" s="5" t="s">
        <v>179</v>
      </c>
      <c r="N3" s="3"/>
      <c r="O3" s="3"/>
      <c r="P3" s="3"/>
      <c r="Q3" s="12" t="s">
        <v>16</v>
      </c>
      <c r="R3" s="5" t="s">
        <v>178</v>
      </c>
      <c r="S3" s="3"/>
      <c r="T3" s="3"/>
      <c r="U3" s="3"/>
      <c r="V3" s="12" t="s">
        <v>16</v>
      </c>
      <c r="W3" s="5" t="s">
        <v>177</v>
      </c>
      <c r="X3" s="3"/>
      <c r="Y3" s="3"/>
      <c r="Z3" s="3"/>
      <c r="AA3" s="12" t="s">
        <v>16</v>
      </c>
    </row>
    <row r="4" spans="1:27" x14ac:dyDescent="0.25">
      <c r="A4" s="7"/>
      <c r="B4" s="6">
        <v>2</v>
      </c>
      <c r="C4" s="5" t="s">
        <v>176</v>
      </c>
      <c r="D4" s="9"/>
      <c r="E4" s="3"/>
      <c r="F4" s="11">
        <v>2</v>
      </c>
      <c r="G4" s="3">
        <v>2.9027452039704E-4</v>
      </c>
      <c r="H4" s="5" t="s">
        <v>175</v>
      </c>
      <c r="I4" s="3"/>
      <c r="J4" s="3"/>
      <c r="K4" s="11">
        <v>2</v>
      </c>
      <c r="L4" s="3">
        <v>1.01508978619453E-4</v>
      </c>
      <c r="M4" s="5" t="s">
        <v>174</v>
      </c>
      <c r="N4" s="3"/>
      <c r="O4" s="3"/>
      <c r="P4" s="11">
        <v>2</v>
      </c>
      <c r="Q4" s="12" t="s">
        <v>0</v>
      </c>
      <c r="R4" s="5" t="s">
        <v>173</v>
      </c>
      <c r="S4" s="3"/>
      <c r="T4" s="3"/>
      <c r="U4" s="11">
        <v>2</v>
      </c>
      <c r="V4" s="3">
        <v>0.989746613253772</v>
      </c>
      <c r="W4" s="5" t="s">
        <v>172</v>
      </c>
      <c r="X4" s="3"/>
      <c r="Y4" s="3"/>
      <c r="Z4" s="11">
        <v>2</v>
      </c>
      <c r="AA4" s="3">
        <v>0.20948574425247801</v>
      </c>
    </row>
    <row r="5" spans="1:27" x14ac:dyDescent="0.25">
      <c r="A5" s="7"/>
      <c r="B5" s="6">
        <v>1</v>
      </c>
      <c r="C5" s="5" t="s">
        <v>171</v>
      </c>
      <c r="D5" s="9"/>
      <c r="E5" s="11">
        <v>1</v>
      </c>
      <c r="F5" s="3">
        <v>0.53149999999999997</v>
      </c>
      <c r="G5" s="3">
        <v>2.1695790008090899E-4</v>
      </c>
      <c r="H5" s="5" t="s">
        <v>170</v>
      </c>
      <c r="I5" s="3"/>
      <c r="J5" s="11">
        <v>1</v>
      </c>
      <c r="K5" s="3">
        <v>7.3000000000000001E-3</v>
      </c>
      <c r="L5" s="3">
        <v>1.67025048743632E-2</v>
      </c>
      <c r="M5" s="5" t="s">
        <v>169</v>
      </c>
      <c r="N5" s="3"/>
      <c r="O5" s="11">
        <v>1</v>
      </c>
      <c r="P5" s="3">
        <v>0.38379999999999997</v>
      </c>
      <c r="Q5" s="12" t="s">
        <v>0</v>
      </c>
      <c r="R5" s="5" t="s">
        <v>168</v>
      </c>
      <c r="S5" s="3"/>
      <c r="T5" s="11">
        <v>1</v>
      </c>
      <c r="U5" s="3">
        <v>1.89E-2</v>
      </c>
      <c r="V5" s="3">
        <v>0.24118079963823399</v>
      </c>
      <c r="W5" s="5" t="s">
        <v>167</v>
      </c>
      <c r="X5" s="3"/>
      <c r="Y5" s="11">
        <v>1</v>
      </c>
      <c r="Z5" s="3">
        <v>4.0599999999999997E-2</v>
      </c>
      <c r="AA5" s="3">
        <v>0.53606476357064003</v>
      </c>
    </row>
    <row r="6" spans="1:27" x14ac:dyDescent="0.25">
      <c r="A6" s="7"/>
      <c r="B6" s="6">
        <v>0</v>
      </c>
      <c r="C6" s="5" t="s">
        <v>166</v>
      </c>
      <c r="D6" s="11">
        <v>0</v>
      </c>
      <c r="E6" s="3">
        <v>5.3199999999999997E-2</v>
      </c>
      <c r="F6" s="3">
        <v>0.32190000000000002</v>
      </c>
      <c r="G6" s="3">
        <v>1.3245848406623699E-2</v>
      </c>
      <c r="H6" s="5" t="s">
        <v>165</v>
      </c>
      <c r="I6" s="11">
        <v>0</v>
      </c>
      <c r="J6" s="3">
        <v>8.6E-3</v>
      </c>
      <c r="K6" s="12" t="s">
        <v>0</v>
      </c>
      <c r="L6" s="3">
        <v>0.32857589378256402</v>
      </c>
      <c r="M6" s="5" t="s">
        <v>164</v>
      </c>
      <c r="N6" s="11">
        <v>0</v>
      </c>
      <c r="O6" s="3">
        <v>7.6499999999999999E-2</v>
      </c>
      <c r="P6" s="3">
        <v>0.53120000000000001</v>
      </c>
      <c r="Q6" s="3">
        <v>1.6601198921171599E-3</v>
      </c>
      <c r="R6" s="5" t="s">
        <v>163</v>
      </c>
      <c r="S6" s="11">
        <v>0</v>
      </c>
      <c r="T6" s="12" t="s">
        <v>0</v>
      </c>
      <c r="U6" s="12" t="s">
        <v>0</v>
      </c>
      <c r="V6" s="12" t="s">
        <v>0</v>
      </c>
      <c r="W6" s="5" t="s">
        <v>162</v>
      </c>
      <c r="X6" s="11">
        <v>0</v>
      </c>
      <c r="Y6" s="12" t="s">
        <v>0</v>
      </c>
      <c r="Z6" s="3">
        <v>3.2000000000000002E-3</v>
      </c>
      <c r="AA6" s="3">
        <v>8.5156394369886E-4</v>
      </c>
    </row>
    <row r="7" spans="1:27" x14ac:dyDescent="0.25">
      <c r="A7" s="7" t="s">
        <v>161</v>
      </c>
      <c r="B7" s="6" t="s">
        <v>16</v>
      </c>
      <c r="C7" s="5" t="s">
        <v>160</v>
      </c>
      <c r="D7" s="3"/>
      <c r="E7" s="3"/>
      <c r="F7" s="3"/>
      <c r="G7" s="12" t="s">
        <v>16</v>
      </c>
      <c r="H7" s="5" t="s">
        <v>159</v>
      </c>
      <c r="I7" s="3"/>
      <c r="J7" s="3"/>
      <c r="K7" s="3"/>
      <c r="L7" s="12" t="s">
        <v>16</v>
      </c>
      <c r="M7" s="5" t="s">
        <v>158</v>
      </c>
      <c r="N7" s="3"/>
      <c r="O7" s="3"/>
      <c r="P7" s="3"/>
      <c r="Q7" s="12" t="s">
        <v>16</v>
      </c>
      <c r="R7" s="5" t="s">
        <v>157</v>
      </c>
      <c r="S7" s="3"/>
      <c r="T7" s="3"/>
      <c r="U7" s="3"/>
      <c r="V7" s="12" t="s">
        <v>16</v>
      </c>
      <c r="W7" s="5" t="s">
        <v>156</v>
      </c>
      <c r="X7" s="3"/>
      <c r="Y7" s="3"/>
      <c r="Z7" s="3"/>
      <c r="AA7" s="12" t="s">
        <v>16</v>
      </c>
    </row>
    <row r="8" spans="1:27" x14ac:dyDescent="0.25">
      <c r="A8" s="7"/>
      <c r="B8" s="6">
        <v>2</v>
      </c>
      <c r="C8" s="5" t="s">
        <v>155</v>
      </c>
      <c r="D8" s="3"/>
      <c r="E8" s="3"/>
      <c r="F8" s="11">
        <v>2</v>
      </c>
      <c r="G8" s="3">
        <v>0.83947282075534801</v>
      </c>
      <c r="H8" s="5" t="s">
        <v>154</v>
      </c>
      <c r="I8" s="3"/>
      <c r="J8" s="3"/>
      <c r="K8" s="11">
        <v>2</v>
      </c>
      <c r="L8" s="3">
        <v>1.3714913077635001E-3</v>
      </c>
      <c r="M8" s="5" t="s">
        <v>153</v>
      </c>
      <c r="N8" s="3"/>
      <c r="O8" s="3"/>
      <c r="P8" s="11">
        <v>2</v>
      </c>
      <c r="Q8" s="3">
        <v>0.833389200158131</v>
      </c>
      <c r="R8" s="5" t="s">
        <v>152</v>
      </c>
      <c r="S8" s="3"/>
      <c r="T8" s="3"/>
      <c r="U8" s="11">
        <v>2</v>
      </c>
      <c r="V8" s="3">
        <v>4.9776731645588598E-3</v>
      </c>
      <c r="W8" s="5" t="s">
        <v>151</v>
      </c>
      <c r="X8" s="3"/>
      <c r="Y8" s="3"/>
      <c r="Z8" s="11">
        <v>2</v>
      </c>
      <c r="AA8" s="3">
        <v>0.5084804647383</v>
      </c>
    </row>
    <row r="9" spans="1:27" x14ac:dyDescent="0.25">
      <c r="A9" s="7"/>
      <c r="B9" s="6">
        <v>1</v>
      </c>
      <c r="C9" s="5" t="s">
        <v>150</v>
      </c>
      <c r="D9" s="3"/>
      <c r="E9" s="11">
        <v>1</v>
      </c>
      <c r="F9" s="3">
        <v>0.51890000000000003</v>
      </c>
      <c r="G9" s="3">
        <v>0.73662888907648205</v>
      </c>
      <c r="H9" s="5" t="s">
        <v>149</v>
      </c>
      <c r="I9" s="3"/>
      <c r="J9" s="11">
        <v>1</v>
      </c>
      <c r="K9" s="3">
        <v>3.5999999999999999E-3</v>
      </c>
      <c r="L9" s="12" t="s">
        <v>0</v>
      </c>
      <c r="M9" s="5" t="s">
        <v>148</v>
      </c>
      <c r="N9" s="3"/>
      <c r="O9" s="11">
        <v>1</v>
      </c>
      <c r="P9" s="3">
        <v>0.41599999999999998</v>
      </c>
      <c r="Q9" s="3">
        <v>0.20771169838303</v>
      </c>
      <c r="R9" s="5" t="s">
        <v>147</v>
      </c>
      <c r="S9" s="3"/>
      <c r="T9" s="11">
        <v>1</v>
      </c>
      <c r="U9" s="3">
        <v>0.1099</v>
      </c>
      <c r="V9" s="3">
        <v>6.6035203521570005E-4</v>
      </c>
      <c r="W9" s="5" t="s">
        <v>146</v>
      </c>
      <c r="X9" s="3"/>
      <c r="Y9" s="11">
        <v>1</v>
      </c>
      <c r="Z9" s="3">
        <v>3.6900000000000002E-2</v>
      </c>
      <c r="AA9" s="3">
        <v>0.10497998092077</v>
      </c>
    </row>
    <row r="10" spans="1:27" x14ac:dyDescent="0.25">
      <c r="A10" s="7"/>
      <c r="B10" s="6">
        <v>0</v>
      </c>
      <c r="C10" s="5" t="s">
        <v>145</v>
      </c>
      <c r="D10" s="11">
        <v>0</v>
      </c>
      <c r="E10" s="3">
        <v>0.372</v>
      </c>
      <c r="F10" s="3">
        <v>0.70240000000000002</v>
      </c>
      <c r="G10" s="3">
        <v>0.69568401528940005</v>
      </c>
      <c r="H10" s="5" t="s">
        <v>144</v>
      </c>
      <c r="I10" s="11">
        <v>0</v>
      </c>
      <c r="J10" s="3">
        <v>1.4E-3</v>
      </c>
      <c r="K10" s="3">
        <v>0.60429999999999995</v>
      </c>
      <c r="L10" s="3">
        <v>1.3709653602620401E-3</v>
      </c>
      <c r="M10" s="5" t="s">
        <v>143</v>
      </c>
      <c r="N10" s="11">
        <v>0</v>
      </c>
      <c r="O10" s="3">
        <v>3.39E-2</v>
      </c>
      <c r="P10" s="3">
        <v>8.9999999999999998E-4</v>
      </c>
      <c r="Q10" s="3">
        <v>7.9808578012792591E-3</v>
      </c>
      <c r="R10" s="5" t="s">
        <v>142</v>
      </c>
      <c r="S10" s="11">
        <v>0</v>
      </c>
      <c r="T10" s="3">
        <v>2.8E-3</v>
      </c>
      <c r="U10" s="3">
        <v>0.28370000000000001</v>
      </c>
      <c r="V10" s="3">
        <v>6.4123952954707894E-2</v>
      </c>
      <c r="W10" s="5" t="s">
        <v>141</v>
      </c>
      <c r="X10" s="11">
        <v>0</v>
      </c>
      <c r="Y10" s="3">
        <v>0.66290000000000004</v>
      </c>
      <c r="Z10" s="3">
        <v>0.16889999999999999</v>
      </c>
      <c r="AA10" s="3">
        <v>0.263377794176055</v>
      </c>
    </row>
    <row r="11" spans="1:27" x14ac:dyDescent="0.25">
      <c r="A11" s="7" t="s">
        <v>140</v>
      </c>
      <c r="B11" s="6" t="s">
        <v>16</v>
      </c>
      <c r="C11" s="5" t="s">
        <v>139</v>
      </c>
      <c r="D11" s="3"/>
      <c r="E11" s="3"/>
      <c r="F11" s="3"/>
      <c r="G11" s="12" t="s">
        <v>16</v>
      </c>
      <c r="H11" s="5" t="s">
        <v>138</v>
      </c>
      <c r="I11" s="3"/>
      <c r="J11" s="3"/>
      <c r="K11" s="3"/>
      <c r="L11" s="12" t="s">
        <v>16</v>
      </c>
      <c r="M11" s="5" t="s">
        <v>137</v>
      </c>
      <c r="N11" s="3"/>
      <c r="O11" s="3"/>
      <c r="P11" s="3"/>
      <c r="Q11" s="12" t="s">
        <v>16</v>
      </c>
      <c r="R11" s="5" t="s">
        <v>136</v>
      </c>
      <c r="S11" s="3"/>
      <c r="T11" s="3"/>
      <c r="U11" s="3"/>
      <c r="V11" s="12" t="s">
        <v>16</v>
      </c>
      <c r="W11" s="5" t="s">
        <v>135</v>
      </c>
      <c r="X11" s="3"/>
      <c r="Y11" s="3"/>
      <c r="Z11" s="3"/>
      <c r="AA11" s="12" t="s">
        <v>16</v>
      </c>
    </row>
    <row r="12" spans="1:27" x14ac:dyDescent="0.25">
      <c r="A12" s="7"/>
      <c r="B12" s="6">
        <v>2</v>
      </c>
      <c r="C12" s="5" t="s">
        <v>134</v>
      </c>
      <c r="D12" s="3"/>
      <c r="E12" s="3"/>
      <c r="F12" s="11">
        <v>2</v>
      </c>
      <c r="G12" s="12" t="s">
        <v>0</v>
      </c>
      <c r="H12" s="5" t="s">
        <v>133</v>
      </c>
      <c r="I12" s="3"/>
      <c r="J12" s="3"/>
      <c r="K12" s="11">
        <v>2</v>
      </c>
      <c r="L12" s="3">
        <v>8.7182033493903105E-2</v>
      </c>
      <c r="M12" s="5" t="s">
        <v>132</v>
      </c>
      <c r="N12" s="3"/>
      <c r="O12" s="3"/>
      <c r="P12" s="11">
        <v>2</v>
      </c>
      <c r="Q12" s="3">
        <v>4.5465338791233299E-3</v>
      </c>
      <c r="R12" s="5" t="s">
        <v>131</v>
      </c>
      <c r="S12" s="3"/>
      <c r="T12" s="3"/>
      <c r="U12" s="11">
        <v>2</v>
      </c>
      <c r="V12" s="3">
        <v>2.5831360071859799E-3</v>
      </c>
      <c r="W12" s="5" t="s">
        <v>130</v>
      </c>
      <c r="X12" s="3"/>
      <c r="Y12" s="3"/>
      <c r="Z12" s="11">
        <v>2</v>
      </c>
      <c r="AA12" s="12" t="s">
        <v>0</v>
      </c>
    </row>
    <row r="13" spans="1:27" x14ac:dyDescent="0.25">
      <c r="A13" s="7"/>
      <c r="B13" s="6">
        <v>1</v>
      </c>
      <c r="C13" s="5" t="s">
        <v>129</v>
      </c>
      <c r="D13" s="3"/>
      <c r="E13" s="11">
        <v>1</v>
      </c>
      <c r="F13" s="3">
        <v>2.9999999999999997E-4</v>
      </c>
      <c r="G13" s="3">
        <v>0.71451589481080702</v>
      </c>
      <c r="H13" s="5" t="s">
        <v>128</v>
      </c>
      <c r="I13" s="3"/>
      <c r="J13" s="11">
        <v>1</v>
      </c>
      <c r="K13" s="3">
        <v>5.4999999999999997E-3</v>
      </c>
      <c r="L13" s="3">
        <v>3.05892390737074E-3</v>
      </c>
      <c r="M13" s="5" t="s">
        <v>127</v>
      </c>
      <c r="N13" s="3"/>
      <c r="O13" s="11">
        <v>1</v>
      </c>
      <c r="P13" s="3">
        <v>5.1999999999999998E-3</v>
      </c>
      <c r="Q13" s="3">
        <v>0.51681211710768404</v>
      </c>
      <c r="R13" s="5" t="s">
        <v>126</v>
      </c>
      <c r="S13" s="3"/>
      <c r="T13" s="11">
        <v>1</v>
      </c>
      <c r="U13" s="3">
        <v>4.0599999999999997E-2</v>
      </c>
      <c r="V13" s="12" t="s">
        <v>0</v>
      </c>
      <c r="W13" s="5" t="s">
        <v>125</v>
      </c>
      <c r="X13" s="3"/>
      <c r="Y13" s="11">
        <v>1</v>
      </c>
      <c r="Z13" s="12" t="s">
        <v>0</v>
      </c>
      <c r="AA13" s="3">
        <v>0.95057753500724296</v>
      </c>
    </row>
    <row r="14" spans="1:27" x14ac:dyDescent="0.25">
      <c r="A14" s="7"/>
      <c r="B14" s="6">
        <v>0</v>
      </c>
      <c r="C14" s="5" t="s">
        <v>124</v>
      </c>
      <c r="D14" s="11">
        <v>0</v>
      </c>
      <c r="E14" s="3">
        <v>4.5499999999999999E-2</v>
      </c>
      <c r="F14" s="12" t="s">
        <v>0</v>
      </c>
      <c r="G14" s="3">
        <v>8.4311244715740405E-2</v>
      </c>
      <c r="H14" s="5" t="s">
        <v>123</v>
      </c>
      <c r="I14" s="11">
        <v>0</v>
      </c>
      <c r="J14" s="3">
        <v>0.64059999999999995</v>
      </c>
      <c r="K14" s="3">
        <v>2.0999999999999999E-3</v>
      </c>
      <c r="L14" s="3">
        <v>1.6572174678531799E-3</v>
      </c>
      <c r="M14" s="5" t="s">
        <v>122</v>
      </c>
      <c r="N14" s="11">
        <v>0</v>
      </c>
      <c r="O14" s="12" t="s">
        <v>0</v>
      </c>
      <c r="P14" s="12" t="s">
        <v>0</v>
      </c>
      <c r="Q14" s="3">
        <v>4.2716821987335797E-3</v>
      </c>
      <c r="R14" s="5" t="s">
        <v>121</v>
      </c>
      <c r="S14" s="11">
        <v>0</v>
      </c>
      <c r="T14" s="3">
        <v>0.2482</v>
      </c>
      <c r="U14" s="3">
        <v>7.0000000000000001E-3</v>
      </c>
      <c r="V14" s="12" t="s">
        <v>0</v>
      </c>
      <c r="W14" s="5" t="s">
        <v>120</v>
      </c>
      <c r="X14" s="11">
        <v>0</v>
      </c>
      <c r="Y14" s="3">
        <v>0.2918</v>
      </c>
      <c r="Z14" s="12" t="s">
        <v>0</v>
      </c>
      <c r="AA14" s="3">
        <v>0.94150428511012996</v>
      </c>
    </row>
    <row r="15" spans="1:27" x14ac:dyDescent="0.25">
      <c r="A15" s="7" t="s">
        <v>119</v>
      </c>
      <c r="B15" s="6" t="s">
        <v>16</v>
      </c>
      <c r="C15" s="5" t="s">
        <v>118</v>
      </c>
      <c r="D15" s="3"/>
      <c r="E15" s="3"/>
      <c r="F15" s="3"/>
      <c r="G15" s="12" t="s">
        <v>16</v>
      </c>
      <c r="H15" s="5" t="s">
        <v>117</v>
      </c>
      <c r="I15" s="3"/>
      <c r="J15" s="3"/>
      <c r="K15" s="3"/>
      <c r="L15" s="12" t="s">
        <v>16</v>
      </c>
      <c r="M15" s="5" t="s">
        <v>116</v>
      </c>
      <c r="N15" s="3"/>
      <c r="O15" s="3"/>
      <c r="P15" s="3"/>
      <c r="Q15" s="12" t="s">
        <v>16</v>
      </c>
      <c r="R15" s="5" t="s">
        <v>115</v>
      </c>
      <c r="S15" s="3"/>
      <c r="T15" s="3"/>
      <c r="U15" s="3"/>
      <c r="V15" s="12" t="s">
        <v>16</v>
      </c>
      <c r="W15" s="5" t="s">
        <v>114</v>
      </c>
      <c r="X15" s="3"/>
      <c r="Y15" s="3"/>
      <c r="Z15" s="3"/>
      <c r="AA15" s="12" t="s">
        <v>16</v>
      </c>
    </row>
    <row r="16" spans="1:27" x14ac:dyDescent="0.25">
      <c r="A16" s="7"/>
      <c r="B16" s="6">
        <v>2</v>
      </c>
      <c r="C16" s="5" t="s">
        <v>113</v>
      </c>
      <c r="D16" s="3"/>
      <c r="E16" s="3"/>
      <c r="F16" s="11">
        <v>2</v>
      </c>
      <c r="G16" s="12" t="s">
        <v>0</v>
      </c>
      <c r="H16" s="5" t="s">
        <v>112</v>
      </c>
      <c r="I16" s="3"/>
      <c r="J16" s="3"/>
      <c r="K16" s="11">
        <v>2</v>
      </c>
      <c r="L16" s="12" t="s">
        <v>0</v>
      </c>
      <c r="M16" s="5" t="s">
        <v>111</v>
      </c>
      <c r="N16" s="3"/>
      <c r="O16" s="3"/>
      <c r="P16" s="11">
        <v>2</v>
      </c>
      <c r="Q16" s="12" t="s">
        <v>0</v>
      </c>
      <c r="R16" s="5" t="s">
        <v>110</v>
      </c>
      <c r="S16" s="3"/>
      <c r="T16" s="3"/>
      <c r="U16" s="11">
        <v>2</v>
      </c>
      <c r="V16" s="12" t="s">
        <v>0</v>
      </c>
      <c r="W16" s="5" t="s">
        <v>109</v>
      </c>
      <c r="X16" s="3"/>
      <c r="Y16" s="3"/>
      <c r="Z16" s="11">
        <v>2</v>
      </c>
      <c r="AA16" s="12" t="s">
        <v>0</v>
      </c>
    </row>
    <row r="17" spans="1:27" x14ac:dyDescent="0.25">
      <c r="A17" s="7"/>
      <c r="B17" s="6">
        <v>1</v>
      </c>
      <c r="C17" s="5" t="s">
        <v>108</v>
      </c>
      <c r="D17" s="3"/>
      <c r="E17" s="11">
        <v>1</v>
      </c>
      <c r="F17" s="3">
        <v>1.29E-2</v>
      </c>
      <c r="G17" s="12" t="s">
        <v>0</v>
      </c>
      <c r="H17" s="5" t="s">
        <v>107</v>
      </c>
      <c r="I17" s="3"/>
      <c r="J17" s="11">
        <v>1</v>
      </c>
      <c r="K17" s="3">
        <v>6.13E-2</v>
      </c>
      <c r="L17" s="12" t="s">
        <v>0</v>
      </c>
      <c r="M17" s="5" t="s">
        <v>106</v>
      </c>
      <c r="N17" s="3"/>
      <c r="O17" s="11">
        <v>1</v>
      </c>
      <c r="P17" s="3">
        <v>4.5999999999999999E-3</v>
      </c>
      <c r="Q17" s="12" t="s">
        <v>0</v>
      </c>
      <c r="R17" s="5" t="s">
        <v>105</v>
      </c>
      <c r="S17" s="3"/>
      <c r="T17" s="11">
        <v>1</v>
      </c>
      <c r="U17" s="3">
        <v>1.3899999999999999E-2</v>
      </c>
      <c r="V17" s="12" t="s">
        <v>0</v>
      </c>
      <c r="W17" s="5" t="s">
        <v>104</v>
      </c>
      <c r="X17" s="3"/>
      <c r="Y17" s="11">
        <v>1</v>
      </c>
      <c r="Z17" s="3">
        <v>0.9032</v>
      </c>
      <c r="AA17" s="12" t="s">
        <v>0</v>
      </c>
    </row>
    <row r="18" spans="1:27" x14ac:dyDescent="0.25">
      <c r="A18" s="7"/>
      <c r="B18" s="6">
        <v>0</v>
      </c>
      <c r="C18" s="5" t="s">
        <v>103</v>
      </c>
      <c r="D18" s="11">
        <v>0</v>
      </c>
      <c r="E18" s="3">
        <v>1.03E-2</v>
      </c>
      <c r="F18" s="12" t="s">
        <v>0</v>
      </c>
      <c r="G18" s="3">
        <v>2.42971873930741E-3</v>
      </c>
      <c r="H18" s="5" t="s">
        <v>102</v>
      </c>
      <c r="I18" s="11">
        <v>0</v>
      </c>
      <c r="J18" s="3">
        <v>1.8E-3</v>
      </c>
      <c r="K18" s="3">
        <v>0.1042</v>
      </c>
      <c r="L18" s="12" t="s">
        <v>0</v>
      </c>
      <c r="M18" s="5" t="s">
        <v>101</v>
      </c>
      <c r="N18" s="11">
        <v>0</v>
      </c>
      <c r="O18" s="3">
        <v>8.9999999999999998E-4</v>
      </c>
      <c r="P18" s="12" t="s">
        <v>0</v>
      </c>
      <c r="Q18" s="3">
        <v>6.9422473675882096E-4</v>
      </c>
      <c r="R18" s="5" t="s">
        <v>100</v>
      </c>
      <c r="S18" s="11">
        <v>0</v>
      </c>
      <c r="T18" s="12" t="s">
        <v>0</v>
      </c>
      <c r="U18" s="12" t="s">
        <v>0</v>
      </c>
      <c r="V18" s="12" t="s">
        <v>0</v>
      </c>
      <c r="W18" s="5" t="s">
        <v>99</v>
      </c>
      <c r="X18" s="11">
        <v>0</v>
      </c>
      <c r="Y18" s="3">
        <v>2.5999999999999999E-3</v>
      </c>
      <c r="Z18" s="3">
        <v>1.8E-3</v>
      </c>
      <c r="AA18" s="12" t="s">
        <v>0</v>
      </c>
    </row>
    <row r="19" spans="1:27" x14ac:dyDescent="0.25">
      <c r="A19" s="7" t="s">
        <v>98</v>
      </c>
      <c r="B19" s="6" t="s">
        <v>16</v>
      </c>
      <c r="C19" s="5" t="s">
        <v>97</v>
      </c>
      <c r="D19" s="3"/>
      <c r="E19" s="3"/>
      <c r="F19" s="3"/>
      <c r="G19" s="12" t="s">
        <v>16</v>
      </c>
      <c r="H19" s="9" t="s">
        <v>192</v>
      </c>
      <c r="I19" s="3"/>
      <c r="J19" s="3"/>
      <c r="K19" s="3"/>
      <c r="L19" s="3"/>
      <c r="M19" s="5" t="s">
        <v>96</v>
      </c>
      <c r="N19" s="3"/>
      <c r="O19" s="3"/>
      <c r="P19" s="3"/>
      <c r="Q19" s="12" t="s">
        <v>16</v>
      </c>
      <c r="R19" s="5" t="s">
        <v>95</v>
      </c>
      <c r="S19" s="3"/>
      <c r="T19" s="3"/>
      <c r="U19" s="3"/>
      <c r="V19" s="12" t="s">
        <v>16</v>
      </c>
      <c r="W19" s="5" t="s">
        <v>192</v>
      </c>
      <c r="X19" s="3"/>
      <c r="Y19" s="3"/>
      <c r="Z19" s="3"/>
      <c r="AA19" s="3"/>
    </row>
    <row r="20" spans="1:27" x14ac:dyDescent="0.25">
      <c r="A20" s="7"/>
      <c r="B20" s="6">
        <v>2</v>
      </c>
      <c r="C20" s="5" t="s">
        <v>94</v>
      </c>
      <c r="D20" s="3"/>
      <c r="E20" s="3"/>
      <c r="F20" s="11">
        <v>2</v>
      </c>
      <c r="G20" s="3">
        <v>4.1999999999999997E-3</v>
      </c>
      <c r="H20" s="5"/>
      <c r="I20" s="3"/>
      <c r="K20" s="4"/>
      <c r="L20" s="3"/>
      <c r="M20" s="5" t="s">
        <v>93</v>
      </c>
      <c r="N20" s="3"/>
      <c r="O20" s="3"/>
      <c r="P20" s="11">
        <v>2</v>
      </c>
      <c r="Q20" s="3">
        <v>0.86990000000000001</v>
      </c>
      <c r="R20" s="5" t="s">
        <v>92</v>
      </c>
      <c r="S20" s="3"/>
      <c r="T20" s="3"/>
      <c r="U20" s="11">
        <v>2</v>
      </c>
      <c r="V20" s="3">
        <v>0.70960000000000001</v>
      </c>
      <c r="W20" s="5"/>
      <c r="X20" s="3"/>
      <c r="Y20" s="3"/>
      <c r="Z20" s="4"/>
      <c r="AA20" s="3"/>
    </row>
    <row r="21" spans="1:27" x14ac:dyDescent="0.25">
      <c r="A21" s="7"/>
      <c r="B21" s="6">
        <v>1</v>
      </c>
      <c r="C21" s="5" t="s">
        <v>91</v>
      </c>
      <c r="D21" s="3"/>
      <c r="E21" s="11">
        <v>1</v>
      </c>
      <c r="F21" s="3">
        <v>3.6600000000000001E-2</v>
      </c>
      <c r="G21" s="12" t="s">
        <v>0</v>
      </c>
      <c r="H21" s="5"/>
      <c r="I21" s="3"/>
      <c r="J21" s="4"/>
      <c r="K21" s="3"/>
      <c r="L21" s="3"/>
      <c r="M21" s="5" t="s">
        <v>90</v>
      </c>
      <c r="N21" s="3"/>
      <c r="O21" s="11">
        <v>1</v>
      </c>
      <c r="P21" s="3">
        <v>0.96579999999999999</v>
      </c>
      <c r="Q21" s="3">
        <v>0.55649999999999999</v>
      </c>
      <c r="R21" s="5" t="s">
        <v>89</v>
      </c>
      <c r="S21" s="3"/>
      <c r="T21" s="11">
        <v>1</v>
      </c>
      <c r="U21" s="3">
        <v>0.17480000000000001</v>
      </c>
      <c r="V21" s="3">
        <v>0.25090000000000001</v>
      </c>
      <c r="W21" s="5"/>
      <c r="X21" s="3"/>
      <c r="Y21" s="4"/>
      <c r="Z21" s="3"/>
      <c r="AA21" s="3"/>
    </row>
    <row r="22" spans="1:27" x14ac:dyDescent="0.25">
      <c r="A22" s="7"/>
      <c r="B22" s="6">
        <v>0</v>
      </c>
      <c r="C22" s="5" t="s">
        <v>88</v>
      </c>
      <c r="D22" s="11">
        <v>0</v>
      </c>
      <c r="E22" s="3">
        <v>0.75</v>
      </c>
      <c r="F22" s="3">
        <v>1</v>
      </c>
      <c r="G22" s="3">
        <v>1.1900000000000001E-2</v>
      </c>
      <c r="H22" s="5"/>
      <c r="I22" s="4"/>
      <c r="J22" s="3"/>
      <c r="K22" s="3"/>
      <c r="L22" s="3"/>
      <c r="M22" s="5" t="s">
        <v>87</v>
      </c>
      <c r="N22" s="11">
        <v>0</v>
      </c>
      <c r="O22" s="3">
        <v>0.5</v>
      </c>
      <c r="P22" s="3">
        <v>2.3400000000000001E-2</v>
      </c>
      <c r="Q22" s="3">
        <v>0.16600000000000001</v>
      </c>
      <c r="R22" s="5" t="s">
        <v>86</v>
      </c>
      <c r="S22" s="11">
        <v>0</v>
      </c>
      <c r="T22" s="3">
        <v>0.5</v>
      </c>
      <c r="U22" s="3">
        <v>0.1094</v>
      </c>
      <c r="V22" s="3">
        <v>2.0999999999999999E-3</v>
      </c>
      <c r="W22" s="5"/>
      <c r="X22" s="4"/>
      <c r="Y22" s="3"/>
      <c r="Z22" s="3"/>
      <c r="AA22" s="3"/>
    </row>
    <row r="23" spans="1:27" x14ac:dyDescent="0.25">
      <c r="A23" s="7" t="s">
        <v>85</v>
      </c>
      <c r="B23" s="6" t="s">
        <v>16</v>
      </c>
      <c r="C23" s="5" t="s">
        <v>84</v>
      </c>
      <c r="D23" s="3"/>
      <c r="E23" s="3"/>
      <c r="F23" s="3"/>
      <c r="G23" s="12" t="s">
        <v>16</v>
      </c>
      <c r="H23" s="5" t="s">
        <v>83</v>
      </c>
      <c r="I23" s="3"/>
      <c r="J23" s="3"/>
      <c r="K23" s="3"/>
      <c r="L23" s="12" t="s">
        <v>16</v>
      </c>
      <c r="M23" s="5" t="s">
        <v>82</v>
      </c>
      <c r="N23" s="3"/>
      <c r="O23" s="3"/>
      <c r="P23" s="3"/>
      <c r="Q23" s="12" t="s">
        <v>16</v>
      </c>
      <c r="R23" s="5" t="s">
        <v>81</v>
      </c>
      <c r="S23" s="3"/>
      <c r="T23" s="3"/>
      <c r="U23" s="3"/>
      <c r="V23" s="12" t="s">
        <v>16</v>
      </c>
      <c r="W23" s="5" t="s">
        <v>80</v>
      </c>
      <c r="X23" s="3"/>
      <c r="Y23" s="3"/>
      <c r="Z23" s="3"/>
      <c r="AA23" s="12" t="s">
        <v>16</v>
      </c>
    </row>
    <row r="24" spans="1:27" x14ac:dyDescent="0.25">
      <c r="A24" s="7"/>
      <c r="B24" s="6">
        <v>2</v>
      </c>
      <c r="C24" s="5" t="s">
        <v>79</v>
      </c>
      <c r="D24" s="3"/>
      <c r="E24" s="3"/>
      <c r="F24" s="11">
        <v>2</v>
      </c>
      <c r="G24" s="3">
        <v>4.6266751089775601E-4</v>
      </c>
      <c r="H24" s="5" t="s">
        <v>78</v>
      </c>
      <c r="I24" s="3"/>
      <c r="J24" s="3"/>
      <c r="K24" s="11">
        <v>2</v>
      </c>
      <c r="L24" s="12" t="s">
        <v>0</v>
      </c>
      <c r="M24" s="5" t="s">
        <v>77</v>
      </c>
      <c r="N24" s="3"/>
      <c r="O24" s="3"/>
      <c r="P24" s="11">
        <v>2</v>
      </c>
      <c r="Q24" s="3">
        <v>3.43240249681124E-4</v>
      </c>
      <c r="R24" s="5" t="s">
        <v>76</v>
      </c>
      <c r="S24" s="3"/>
      <c r="T24" s="3"/>
      <c r="U24" s="11">
        <v>2</v>
      </c>
      <c r="V24" s="12" t="s">
        <v>0</v>
      </c>
      <c r="W24" s="5" t="s">
        <v>75</v>
      </c>
      <c r="X24" s="3"/>
      <c r="Y24" s="3"/>
      <c r="Z24" s="11">
        <v>2</v>
      </c>
      <c r="AA24" s="12" t="s">
        <v>0</v>
      </c>
    </row>
    <row r="25" spans="1:27" x14ac:dyDescent="0.25">
      <c r="A25" s="7"/>
      <c r="B25" s="6">
        <v>1</v>
      </c>
      <c r="C25" s="5" t="s">
        <v>74</v>
      </c>
      <c r="D25" s="3"/>
      <c r="E25" s="11">
        <v>1</v>
      </c>
      <c r="F25" s="3">
        <v>2.0999999999999999E-3</v>
      </c>
      <c r="G25" s="3">
        <v>4.7158412766464702E-4</v>
      </c>
      <c r="H25" s="5" t="s">
        <v>73</v>
      </c>
      <c r="I25" s="3"/>
      <c r="J25" s="11">
        <v>1</v>
      </c>
      <c r="K25" s="3">
        <v>0.57650000000000001</v>
      </c>
      <c r="L25" s="12" t="s">
        <v>0</v>
      </c>
      <c r="M25" s="5" t="s">
        <v>72</v>
      </c>
      <c r="N25" s="3"/>
      <c r="O25" s="11">
        <v>1</v>
      </c>
      <c r="P25" s="3">
        <v>1.5E-3</v>
      </c>
      <c r="Q25" s="3">
        <v>4.7507903889206301E-4</v>
      </c>
      <c r="R25" s="5" t="s">
        <v>71</v>
      </c>
      <c r="S25" s="3"/>
      <c r="T25" s="11">
        <v>1</v>
      </c>
      <c r="U25" s="3">
        <v>8.0999999999999996E-3</v>
      </c>
      <c r="V25" s="12" t="s">
        <v>0</v>
      </c>
      <c r="W25" s="5" t="s">
        <v>70</v>
      </c>
      <c r="X25" s="3"/>
      <c r="Y25" s="11">
        <v>1</v>
      </c>
      <c r="Z25" s="12" t="s">
        <v>0</v>
      </c>
      <c r="AA25" s="3">
        <v>1.3687442766847999E-2</v>
      </c>
    </row>
    <row r="26" spans="1:27" x14ac:dyDescent="0.25">
      <c r="A26" s="7"/>
      <c r="B26" s="6">
        <v>0</v>
      </c>
      <c r="C26" s="5" t="s">
        <v>69</v>
      </c>
      <c r="D26" s="4">
        <v>0</v>
      </c>
      <c r="E26" s="3">
        <v>2.9999999999999997E-4</v>
      </c>
      <c r="F26" s="12" t="s">
        <v>0</v>
      </c>
      <c r="G26" s="3">
        <v>7.1075359583623798E-3</v>
      </c>
      <c r="H26" s="5" t="s">
        <v>68</v>
      </c>
      <c r="I26" s="11">
        <v>0</v>
      </c>
      <c r="J26" s="12" t="s">
        <v>0</v>
      </c>
      <c r="K26" s="12" t="s">
        <v>0</v>
      </c>
      <c r="L26" s="3">
        <v>0.47386341844604302</v>
      </c>
      <c r="M26" s="5" t="s">
        <v>67</v>
      </c>
      <c r="N26" s="11">
        <v>0</v>
      </c>
      <c r="O26" s="12" t="s">
        <v>0</v>
      </c>
      <c r="P26" s="12" t="s">
        <v>0</v>
      </c>
      <c r="Q26" s="3">
        <v>3.16385467479686E-2</v>
      </c>
      <c r="R26" s="5" t="s">
        <v>66</v>
      </c>
      <c r="S26" s="11">
        <v>0</v>
      </c>
      <c r="T26" s="12" t="s">
        <v>0</v>
      </c>
      <c r="U26" s="12" t="s">
        <v>0</v>
      </c>
      <c r="V26" s="3">
        <v>0.52533607885348999</v>
      </c>
      <c r="W26" s="5" t="s">
        <v>65</v>
      </c>
      <c r="X26" s="11">
        <v>0</v>
      </c>
      <c r="Y26" s="3">
        <v>0.28339999999999999</v>
      </c>
      <c r="Z26" s="3">
        <v>4.0000000000000002E-4</v>
      </c>
      <c r="AA26" s="3">
        <v>0.237369737275687</v>
      </c>
    </row>
    <row r="27" spans="1:27" x14ac:dyDescent="0.25">
      <c r="A27" s="7" t="s">
        <v>64</v>
      </c>
      <c r="B27" s="6" t="s">
        <v>16</v>
      </c>
      <c r="C27" s="5" t="s">
        <v>63</v>
      </c>
      <c r="D27" s="3"/>
      <c r="E27" s="3"/>
      <c r="F27" s="3"/>
      <c r="G27" s="12" t="s">
        <v>16</v>
      </c>
      <c r="H27" s="5" t="s">
        <v>62</v>
      </c>
      <c r="I27" s="3"/>
      <c r="J27" s="3"/>
      <c r="K27" s="3"/>
      <c r="L27" s="12" t="s">
        <v>16</v>
      </c>
      <c r="M27" s="5" t="s">
        <v>61</v>
      </c>
      <c r="N27" s="3"/>
      <c r="O27" s="3"/>
      <c r="P27" s="3"/>
      <c r="Q27" s="12" t="s">
        <v>16</v>
      </c>
      <c r="R27" s="5" t="s">
        <v>60</v>
      </c>
      <c r="S27" s="3"/>
      <c r="T27" s="3"/>
      <c r="U27" s="3"/>
      <c r="V27" s="12" t="s">
        <v>16</v>
      </c>
      <c r="W27" s="5" t="s">
        <v>59</v>
      </c>
      <c r="X27" s="3"/>
      <c r="Y27" s="3"/>
      <c r="Z27" s="3"/>
      <c r="AA27" s="12" t="s">
        <v>16</v>
      </c>
    </row>
    <row r="28" spans="1:27" x14ac:dyDescent="0.25">
      <c r="A28" s="7"/>
      <c r="B28" s="6">
        <v>2</v>
      </c>
      <c r="C28" s="5" t="s">
        <v>58</v>
      </c>
      <c r="D28" s="3"/>
      <c r="E28" s="3"/>
      <c r="F28" s="11">
        <v>2</v>
      </c>
      <c r="G28" s="3">
        <v>0.32854004358854799</v>
      </c>
      <c r="H28" s="5" t="s">
        <v>57</v>
      </c>
      <c r="I28" s="3"/>
      <c r="J28" s="3"/>
      <c r="K28" s="11">
        <v>2</v>
      </c>
      <c r="L28" s="3">
        <v>0.56762541082196805</v>
      </c>
      <c r="M28" s="5" t="s">
        <v>56</v>
      </c>
      <c r="N28" s="3"/>
      <c r="O28" s="3"/>
      <c r="P28" s="11">
        <v>2</v>
      </c>
      <c r="Q28" s="3">
        <v>0.55042098459559197</v>
      </c>
      <c r="R28" s="5" t="s">
        <v>55</v>
      </c>
      <c r="S28" s="3"/>
      <c r="T28" s="3"/>
      <c r="U28" s="11">
        <v>2</v>
      </c>
      <c r="V28" s="3">
        <v>7.7933229882786396E-3</v>
      </c>
      <c r="W28" s="5" t="s">
        <v>54</v>
      </c>
      <c r="X28" s="3"/>
      <c r="Y28" s="3"/>
      <c r="Z28" s="11">
        <v>2</v>
      </c>
      <c r="AA28" s="3">
        <v>0.914266060931056</v>
      </c>
    </row>
    <row r="29" spans="1:27" x14ac:dyDescent="0.25">
      <c r="A29" s="7"/>
      <c r="B29" s="6">
        <v>1</v>
      </c>
      <c r="C29" s="5" t="s">
        <v>53</v>
      </c>
      <c r="D29" s="3"/>
      <c r="E29" s="11">
        <v>1</v>
      </c>
      <c r="F29" s="3">
        <v>0.85899999999999999</v>
      </c>
      <c r="G29" s="3">
        <v>4.7177735573596398E-2</v>
      </c>
      <c r="H29" s="5" t="s">
        <v>52</v>
      </c>
      <c r="I29" s="3"/>
      <c r="J29" s="11">
        <v>1</v>
      </c>
      <c r="K29" s="3">
        <v>9.5999999999999992E-3</v>
      </c>
      <c r="L29" s="3">
        <v>0.344191343747838</v>
      </c>
      <c r="M29" s="5" t="s">
        <v>51</v>
      </c>
      <c r="N29" s="3"/>
      <c r="O29" s="11">
        <v>1</v>
      </c>
      <c r="P29" s="3">
        <v>0.49490000000000001</v>
      </c>
      <c r="Q29" s="3">
        <v>0.75309137532169801</v>
      </c>
      <c r="R29" s="5" t="s">
        <v>50</v>
      </c>
      <c r="S29" s="3"/>
      <c r="T29" s="11">
        <v>1</v>
      </c>
      <c r="U29" s="3">
        <v>0.40539999999999998</v>
      </c>
      <c r="V29" s="3">
        <v>5.2625278653681403E-3</v>
      </c>
      <c r="W29" s="5" t="s">
        <v>49</v>
      </c>
      <c r="X29" s="3"/>
      <c r="Y29" s="11">
        <v>1</v>
      </c>
      <c r="Z29" s="3">
        <v>0.1812</v>
      </c>
      <c r="AA29" s="3">
        <v>3.6685305244529398E-4</v>
      </c>
    </row>
    <row r="30" spans="1:27" x14ac:dyDescent="0.25">
      <c r="A30" s="7"/>
      <c r="B30" s="6">
        <v>0</v>
      </c>
      <c r="C30" s="5" t="s">
        <v>48</v>
      </c>
      <c r="D30" s="4">
        <v>0</v>
      </c>
      <c r="E30" s="3">
        <v>2.0000000000000001E-4</v>
      </c>
      <c r="F30" s="3">
        <v>1.01E-2</v>
      </c>
      <c r="G30" s="3">
        <v>0.527663348283269</v>
      </c>
      <c r="H30" s="5" t="s">
        <v>47</v>
      </c>
      <c r="I30" s="11">
        <v>0</v>
      </c>
      <c r="J30" s="3">
        <v>6.0600000000000001E-2</v>
      </c>
      <c r="K30" s="3">
        <v>2.8E-3</v>
      </c>
      <c r="L30" s="3">
        <v>7.9716420838843206E-3</v>
      </c>
      <c r="M30" s="5" t="s">
        <v>46</v>
      </c>
      <c r="N30" s="11">
        <v>0</v>
      </c>
      <c r="O30" s="12" t="s">
        <v>0</v>
      </c>
      <c r="P30" s="3">
        <v>1.2999999999999999E-2</v>
      </c>
      <c r="Q30" s="3">
        <v>1.04740584834119E-3</v>
      </c>
      <c r="R30" s="5" t="s">
        <v>45</v>
      </c>
      <c r="S30" s="11">
        <v>0</v>
      </c>
      <c r="T30" s="3">
        <v>3.5000000000000001E-3</v>
      </c>
      <c r="U30" s="3">
        <v>6.3E-3</v>
      </c>
      <c r="V30" s="3">
        <v>0.77364844637193997</v>
      </c>
      <c r="W30" s="5" t="s">
        <v>44</v>
      </c>
      <c r="X30" s="11">
        <v>0</v>
      </c>
      <c r="Y30" s="3">
        <v>1.1000000000000001E-3</v>
      </c>
      <c r="Z30" s="3">
        <v>0.40489999999999998</v>
      </c>
      <c r="AA30" s="3">
        <v>0.27203163586383799</v>
      </c>
    </row>
    <row r="31" spans="1:27" x14ac:dyDescent="0.25">
      <c r="A31" s="7" t="s">
        <v>43</v>
      </c>
      <c r="B31" s="6" t="s">
        <v>16</v>
      </c>
      <c r="C31" s="5" t="s">
        <v>42</v>
      </c>
      <c r="D31" s="3"/>
      <c r="E31" s="3"/>
      <c r="F31" s="3"/>
      <c r="G31" s="12" t="s">
        <v>16</v>
      </c>
      <c r="H31" s="5" t="s">
        <v>41</v>
      </c>
      <c r="I31" s="3"/>
      <c r="J31" s="3"/>
      <c r="K31" s="3"/>
      <c r="L31" s="12" t="s">
        <v>16</v>
      </c>
      <c r="M31" s="5" t="s">
        <v>40</v>
      </c>
      <c r="N31" s="3"/>
      <c r="O31" s="3"/>
      <c r="P31" s="3"/>
      <c r="Q31" s="12" t="s">
        <v>16</v>
      </c>
      <c r="R31" s="5" t="s">
        <v>39</v>
      </c>
      <c r="S31" s="3"/>
      <c r="T31" s="3"/>
      <c r="U31" s="3"/>
      <c r="V31" s="12" t="s">
        <v>16</v>
      </c>
      <c r="W31" s="5" t="s">
        <v>38</v>
      </c>
      <c r="X31" s="3"/>
      <c r="Y31" s="3"/>
      <c r="Z31" s="3"/>
      <c r="AA31" s="12" t="s">
        <v>16</v>
      </c>
    </row>
    <row r="32" spans="1:27" x14ac:dyDescent="0.25">
      <c r="A32" s="7"/>
      <c r="B32" s="6">
        <v>2</v>
      </c>
      <c r="C32" s="5" t="s">
        <v>37</v>
      </c>
      <c r="D32" s="3"/>
      <c r="E32" s="3"/>
      <c r="F32" s="11">
        <v>2</v>
      </c>
      <c r="G32" s="3">
        <v>0.70311912400883003</v>
      </c>
      <c r="H32" s="5" t="s">
        <v>36</v>
      </c>
      <c r="I32" s="3"/>
      <c r="J32" s="3"/>
      <c r="K32" s="11">
        <v>2</v>
      </c>
      <c r="L32" s="3">
        <v>0.26118615944727003</v>
      </c>
      <c r="M32" s="5" t="s">
        <v>35</v>
      </c>
      <c r="N32" s="3"/>
      <c r="O32" s="12"/>
      <c r="P32" s="11">
        <v>2</v>
      </c>
      <c r="Q32" s="3">
        <v>0.59992948291576698</v>
      </c>
      <c r="R32" s="5" t="s">
        <v>34</v>
      </c>
      <c r="S32" s="3"/>
      <c r="T32" s="3"/>
      <c r="U32" s="11">
        <v>2</v>
      </c>
      <c r="V32" s="3">
        <v>2.4685476403850799E-4</v>
      </c>
      <c r="W32" s="5" t="s">
        <v>33</v>
      </c>
      <c r="X32" s="3"/>
      <c r="Y32" s="3"/>
      <c r="Z32" s="11">
        <v>2</v>
      </c>
      <c r="AA32" s="3">
        <v>2.0513080677031802E-2</v>
      </c>
    </row>
    <row r="33" spans="1:27" x14ac:dyDescent="0.25">
      <c r="A33" s="7"/>
      <c r="B33" s="6">
        <v>1</v>
      </c>
      <c r="C33" s="5" t="s">
        <v>32</v>
      </c>
      <c r="D33" s="3"/>
      <c r="E33" s="11">
        <v>1</v>
      </c>
      <c r="F33" s="3">
        <v>0.99250000000000005</v>
      </c>
      <c r="G33" s="3">
        <v>0.45753083450826798</v>
      </c>
      <c r="H33" s="5" t="s">
        <v>31</v>
      </c>
      <c r="I33" s="3"/>
      <c r="J33" s="11">
        <v>1</v>
      </c>
      <c r="K33" s="3">
        <v>6.9999999999999999E-4</v>
      </c>
      <c r="L33" s="3">
        <v>0.32860109122229703</v>
      </c>
      <c r="M33" s="5" t="s">
        <v>30</v>
      </c>
      <c r="N33" s="3"/>
      <c r="O33" s="11">
        <v>1</v>
      </c>
      <c r="P33" s="3">
        <v>0.68769999999999998</v>
      </c>
      <c r="Q33" s="3">
        <v>0.66940143336242497</v>
      </c>
      <c r="R33" s="5" t="s">
        <v>29</v>
      </c>
      <c r="S33" s="3"/>
      <c r="T33" s="11">
        <v>1</v>
      </c>
      <c r="U33" s="3">
        <v>8.7099999999999997E-2</v>
      </c>
      <c r="V33" s="3">
        <v>7.4174152482394697E-4</v>
      </c>
      <c r="W33" s="5" t="s">
        <v>28</v>
      </c>
      <c r="X33" s="3"/>
      <c r="Y33" s="11">
        <v>1</v>
      </c>
      <c r="Z33" s="3">
        <v>6.13E-2</v>
      </c>
      <c r="AA33" s="3">
        <v>0.28629896933499799</v>
      </c>
    </row>
    <row r="34" spans="1:27" x14ac:dyDescent="0.25">
      <c r="A34" s="7"/>
      <c r="B34" s="6">
        <v>0</v>
      </c>
      <c r="C34" s="5" t="s">
        <v>27</v>
      </c>
      <c r="D34" s="4">
        <v>0</v>
      </c>
      <c r="E34" s="3">
        <v>2.9999999999999997E-4</v>
      </c>
      <c r="F34" s="3">
        <v>1.7500000000000002E-2</v>
      </c>
      <c r="G34" s="3">
        <v>0.16939760449230401</v>
      </c>
      <c r="H34" s="5" t="s">
        <v>26</v>
      </c>
      <c r="I34" s="11">
        <v>0</v>
      </c>
      <c r="J34" s="3">
        <v>3.1300000000000001E-2</v>
      </c>
      <c r="K34" s="3">
        <v>0.1099</v>
      </c>
      <c r="L34" s="3">
        <v>0.78513555435014604</v>
      </c>
      <c r="M34" s="5" t="s">
        <v>25</v>
      </c>
      <c r="N34" s="11">
        <v>0</v>
      </c>
      <c r="O34" s="12" t="s">
        <v>0</v>
      </c>
      <c r="P34" s="3">
        <v>4.0000000000000001E-3</v>
      </c>
      <c r="Q34" s="3">
        <v>8.5769146473410498E-4</v>
      </c>
      <c r="R34" s="5" t="s">
        <v>24</v>
      </c>
      <c r="S34" s="11">
        <v>0</v>
      </c>
      <c r="T34" s="3">
        <v>1.2999999999999999E-3</v>
      </c>
      <c r="U34" s="3">
        <v>8.0000000000000004E-4</v>
      </c>
      <c r="V34" s="3">
        <v>0.41659700764173702</v>
      </c>
      <c r="W34" s="5" t="s">
        <v>23</v>
      </c>
      <c r="X34" s="11">
        <v>0</v>
      </c>
      <c r="Y34" s="3">
        <v>0.1288</v>
      </c>
      <c r="Z34" s="3">
        <v>0.16639999999999999</v>
      </c>
      <c r="AA34" s="3">
        <v>1.9317406370971402E-2</v>
      </c>
    </row>
    <row r="35" spans="1:27" x14ac:dyDescent="0.25">
      <c r="A35" s="7" t="s">
        <v>22</v>
      </c>
      <c r="B35" s="6" t="s">
        <v>16</v>
      </c>
      <c r="C35" s="5" t="s">
        <v>21</v>
      </c>
      <c r="D35" s="3"/>
      <c r="E35" s="3"/>
      <c r="F35" s="3"/>
      <c r="G35" s="12" t="s">
        <v>16</v>
      </c>
      <c r="H35" s="5" t="s">
        <v>20</v>
      </c>
      <c r="I35" s="3"/>
      <c r="J35" s="3"/>
      <c r="K35" s="3"/>
      <c r="L35" s="12" t="s">
        <v>16</v>
      </c>
      <c r="M35" s="5" t="s">
        <v>19</v>
      </c>
      <c r="N35" s="12"/>
      <c r="O35" s="3"/>
      <c r="P35" s="3"/>
      <c r="Q35" s="12" t="s">
        <v>16</v>
      </c>
      <c r="R35" s="5" t="s">
        <v>18</v>
      </c>
      <c r="S35" s="3"/>
      <c r="T35" s="3"/>
      <c r="U35" s="3"/>
      <c r="V35" s="12" t="s">
        <v>16</v>
      </c>
      <c r="W35" s="5" t="s">
        <v>1</v>
      </c>
      <c r="X35" s="3"/>
      <c r="Y35" s="3"/>
      <c r="Z35" s="3"/>
      <c r="AA35" s="12" t="s">
        <v>16</v>
      </c>
    </row>
    <row r="36" spans="1:27" x14ac:dyDescent="0.25">
      <c r="A36" s="7"/>
      <c r="B36" s="6">
        <v>2</v>
      </c>
      <c r="C36" s="5" t="s">
        <v>15</v>
      </c>
      <c r="D36" s="3"/>
      <c r="E36" s="3"/>
      <c r="F36" s="11">
        <v>2</v>
      </c>
      <c r="G36" s="3">
        <v>0.15667289114625399</v>
      </c>
      <c r="H36" s="5" t="s">
        <v>14</v>
      </c>
      <c r="I36" s="3"/>
      <c r="J36" s="3"/>
      <c r="K36" s="11">
        <v>2</v>
      </c>
      <c r="L36" s="3">
        <v>0.31162186222897098</v>
      </c>
      <c r="M36" s="5" t="s">
        <v>13</v>
      </c>
      <c r="N36" s="3"/>
      <c r="O36" s="3"/>
      <c r="P36" s="11">
        <v>2</v>
      </c>
      <c r="Q36" s="3">
        <v>0.12040182785034501</v>
      </c>
      <c r="R36" s="5" t="s">
        <v>12</v>
      </c>
      <c r="S36" s="3"/>
      <c r="T36" s="3"/>
      <c r="U36" s="11">
        <v>2</v>
      </c>
      <c r="V36" s="3">
        <v>0.98970817305113001</v>
      </c>
      <c r="W36" s="5" t="s">
        <v>6</v>
      </c>
      <c r="X36" s="3"/>
      <c r="Y36" s="3"/>
      <c r="Z36" s="11">
        <v>2</v>
      </c>
      <c r="AA36" s="3">
        <v>4.0725460791603801E-2</v>
      </c>
    </row>
    <row r="37" spans="1:27" x14ac:dyDescent="0.25">
      <c r="A37" s="7"/>
      <c r="B37" s="6">
        <v>1</v>
      </c>
      <c r="C37" s="5" t="s">
        <v>10</v>
      </c>
      <c r="D37" s="3"/>
      <c r="E37" s="11">
        <v>1</v>
      </c>
      <c r="F37" s="3">
        <v>4.1000000000000003E-3</v>
      </c>
      <c r="G37" s="3">
        <v>3.1568850859487699E-2</v>
      </c>
      <c r="H37" s="5" t="s">
        <v>9</v>
      </c>
      <c r="I37" s="3"/>
      <c r="J37" s="11">
        <v>1</v>
      </c>
      <c r="K37" s="3">
        <v>0.33200000000000002</v>
      </c>
      <c r="L37" s="12" t="s">
        <v>0</v>
      </c>
      <c r="M37" s="5" t="s">
        <v>8</v>
      </c>
      <c r="N37" s="3"/>
      <c r="O37" s="11">
        <v>1</v>
      </c>
      <c r="P37" s="3">
        <v>9.4200000000000006E-2</v>
      </c>
      <c r="Q37" s="3">
        <v>0.62533128597078003</v>
      </c>
      <c r="R37" s="5" t="s">
        <v>7</v>
      </c>
      <c r="S37" s="3"/>
      <c r="T37" s="11">
        <v>1</v>
      </c>
      <c r="U37" s="3">
        <v>6.8999999999999999E-3</v>
      </c>
      <c r="V37" s="3">
        <v>8.3363214340098602E-4</v>
      </c>
      <c r="W37" s="5" t="s">
        <v>11</v>
      </c>
      <c r="X37" s="3"/>
      <c r="Y37" s="11">
        <v>1</v>
      </c>
      <c r="Z37" s="3">
        <v>2.9999999999999997E-4</v>
      </c>
      <c r="AA37" s="12" t="s">
        <v>0</v>
      </c>
    </row>
    <row r="38" spans="1:27" x14ac:dyDescent="0.25">
      <c r="A38" s="7"/>
      <c r="B38" s="6">
        <v>0</v>
      </c>
      <c r="C38" s="5" t="s">
        <v>5</v>
      </c>
      <c r="D38" s="4">
        <v>0</v>
      </c>
      <c r="E38" s="3">
        <v>0.61739999999999995</v>
      </c>
      <c r="F38" s="3">
        <v>1.1999999999999999E-3</v>
      </c>
      <c r="G38" s="3">
        <v>3.7145043716462801E-3</v>
      </c>
      <c r="H38" s="5" t="s">
        <v>4</v>
      </c>
      <c r="I38" s="11">
        <v>0</v>
      </c>
      <c r="J38" s="3">
        <v>3.4000000000000002E-2</v>
      </c>
      <c r="K38" s="3">
        <v>3.0800000000000001E-2</v>
      </c>
      <c r="L38" s="12" t="s">
        <v>0</v>
      </c>
      <c r="M38" s="5" t="s">
        <v>3</v>
      </c>
      <c r="N38" s="11">
        <v>0</v>
      </c>
      <c r="O38" s="3">
        <v>0.64059999999999995</v>
      </c>
      <c r="P38" s="3">
        <v>9.1000000000000004E-3</v>
      </c>
      <c r="Q38" s="3">
        <v>0.48359824295118597</v>
      </c>
      <c r="R38" s="5" t="s">
        <v>2</v>
      </c>
      <c r="S38" s="11">
        <v>0</v>
      </c>
      <c r="T38" s="3">
        <v>1.5E-3</v>
      </c>
      <c r="U38" s="12" t="s">
        <v>0</v>
      </c>
      <c r="V38" s="12" t="s">
        <v>0</v>
      </c>
      <c r="W38" s="5" t="s">
        <v>17</v>
      </c>
      <c r="X38" s="11">
        <v>0</v>
      </c>
      <c r="Y38" s="3">
        <v>5.0000000000000001E-4</v>
      </c>
      <c r="Z38" s="12" t="s">
        <v>0</v>
      </c>
      <c r="AA38" s="12" t="s">
        <v>0</v>
      </c>
    </row>
    <row r="40" spans="1:27" x14ac:dyDescent="0.25">
      <c r="B40" s="1"/>
    </row>
    <row r="41" spans="1:27" x14ac:dyDescent="0.25">
      <c r="B41" s="1"/>
      <c r="D41"/>
      <c r="I41"/>
      <c r="N41"/>
      <c r="S41"/>
      <c r="X41"/>
      <c r="AA41"/>
    </row>
    <row r="42" spans="1:27" x14ac:dyDescent="0.25">
      <c r="B42" s="1"/>
      <c r="D42"/>
      <c r="I42"/>
      <c r="N42"/>
      <c r="S42"/>
      <c r="X42"/>
      <c r="AA42"/>
    </row>
    <row r="43" spans="1:27" x14ac:dyDescent="0.25">
      <c r="B43" s="1"/>
      <c r="D43"/>
      <c r="I43"/>
      <c r="N43"/>
      <c r="S43"/>
      <c r="X43"/>
      <c r="AA43"/>
    </row>
  </sheetData>
  <mergeCells count="10">
    <mergeCell ref="D2:G2"/>
    <mergeCell ref="I2:L2"/>
    <mergeCell ref="N2:Q2"/>
    <mergeCell ref="S2:V2"/>
    <mergeCell ref="X2:AA2"/>
    <mergeCell ref="C1:G1"/>
    <mergeCell ref="H1:L1"/>
    <mergeCell ref="M1:Q1"/>
    <mergeCell ref="R1:V1"/>
    <mergeCell ref="W1:AA1"/>
  </mergeCells>
  <conditionalFormatting sqref="J3:J19 J21:J38 C3:I38 K3:AA38">
    <cfRule type="cellIs" dxfId="0" priority="2" operator="between">
      <formula>0.0000000001</formula>
      <formula>0.01</formula>
    </cfRule>
  </conditionalFormatting>
  <conditionalFormatting sqref="D3:G38 J3:L39 O3:Q38 T3:V38 Y3:AA38">
    <cfRule type="cellIs" priority="1" operator="equal">
      <formula>"OR(1,2,""A"")"</formula>
    </cfRule>
  </conditionalFormatting>
  <pageMargins left="0.70866141732283472" right="0.70866141732283472" top="0.74803149606299213" bottom="0.74803149606299213" header="0.31496062992125984" footer="0.31496062992125984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Nathan Corbett</cp:lastModifiedBy>
  <cp:lastPrinted>2010-10-02T00:33:12Z</cp:lastPrinted>
  <dcterms:created xsi:type="dcterms:W3CDTF">2010-09-30T22:47:21Z</dcterms:created>
  <dcterms:modified xsi:type="dcterms:W3CDTF">2010-11-03T22:38:20Z</dcterms:modified>
</cp:coreProperties>
</file>