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3160" yWindow="1000" windowWidth="20300" windowHeight="18060" activeTab="0"/>
  </bookViews>
  <sheets>
    <sheet name="manual counts" sheetId="1" r:id="rId1"/>
  </sheets>
  <definedNames/>
  <calcPr calcMode="manual" fullCalcOnLoad="1" calcCompleted="0" calcOnSave="0"/>
</workbook>
</file>

<file path=xl/sharedStrings.xml><?xml version="1.0" encoding="utf-8"?>
<sst xmlns="http://schemas.openxmlformats.org/spreadsheetml/2006/main" count="2923" uniqueCount="2158">
  <si>
    <t>cl8128</t>
  </si>
  <si>
    <t>cl8147</t>
  </si>
  <si>
    <t>cl8150</t>
  </si>
  <si>
    <t>cl8154</t>
  </si>
  <si>
    <t>cl8159</t>
  </si>
  <si>
    <t>cl8164</t>
  </si>
  <si>
    <t>cl8166</t>
  </si>
  <si>
    <t>cl8181</t>
  </si>
  <si>
    <t>cl8184</t>
  </si>
  <si>
    <t>cl820</t>
  </si>
  <si>
    <t>cl8223</t>
  </si>
  <si>
    <t>cl8235</t>
  </si>
  <si>
    <t>cl8239</t>
  </si>
  <si>
    <t>cl8242</t>
  </si>
  <si>
    <t>cl8246</t>
  </si>
  <si>
    <t>cl8250</t>
  </si>
  <si>
    <t>cl8251</t>
  </si>
  <si>
    <t>cl8257</t>
  </si>
  <si>
    <t>cl8260</t>
  </si>
  <si>
    <t>cl8261</t>
  </si>
  <si>
    <t>cl8271</t>
  </si>
  <si>
    <t>cl8301</t>
  </si>
  <si>
    <t>cl8315</t>
  </si>
  <si>
    <t>cl8337</t>
  </si>
  <si>
    <t>cl834</t>
  </si>
  <si>
    <t>cl8362</t>
  </si>
  <si>
    <t>cl8364</t>
  </si>
  <si>
    <t>cl837</t>
  </si>
  <si>
    <t>cl8385</t>
  </si>
  <si>
    <t>cl8397</t>
  </si>
  <si>
    <t>cl8411</t>
  </si>
  <si>
    <t>cl8416</t>
  </si>
  <si>
    <t>All</t>
  </si>
  <si>
    <t>sum 0-1</t>
  </si>
  <si>
    <t>sum 0-3</t>
  </si>
  <si>
    <t>seqs missing:</t>
  </si>
  <si>
    <t>cl8860</t>
  </si>
  <si>
    <t>cl888</t>
  </si>
  <si>
    <t>cl8888</t>
  </si>
  <si>
    <t>cl8900</t>
  </si>
  <si>
    <t>cl8909</t>
  </si>
  <si>
    <t>cl892</t>
  </si>
  <si>
    <t>cl8933</t>
  </si>
  <si>
    <t>cl8934</t>
  </si>
  <si>
    <t>cl8944</t>
  </si>
  <si>
    <t>cl8951</t>
  </si>
  <si>
    <t>cl8957</t>
  </si>
  <si>
    <t>cl8971</t>
  </si>
  <si>
    <t>cl8981</t>
  </si>
  <si>
    <t>cl8987</t>
  </si>
  <si>
    <t>cl9003</t>
  </si>
  <si>
    <t>cl9012</t>
  </si>
  <si>
    <t>cl9018</t>
  </si>
  <si>
    <t>cl9024</t>
  </si>
  <si>
    <t>cl9038</t>
  </si>
  <si>
    <t>cl9041</t>
  </si>
  <si>
    <t>cl9043</t>
  </si>
  <si>
    <t>cl9045</t>
  </si>
  <si>
    <t>cl9050</t>
  </si>
  <si>
    <t>cl9052</t>
  </si>
  <si>
    <t>cl9068</t>
  </si>
  <si>
    <t>cl9095</t>
  </si>
  <si>
    <t>cl9106</t>
  </si>
  <si>
    <t>cl9109</t>
  </si>
  <si>
    <t>cl9117</t>
  </si>
  <si>
    <t>cl9120</t>
  </si>
  <si>
    <t>cl9125</t>
  </si>
  <si>
    <t>cl9128</t>
  </si>
  <si>
    <t>cl9131</t>
  </si>
  <si>
    <t>cl914</t>
  </si>
  <si>
    <t>cl9146</t>
  </si>
  <si>
    <t>cl9147</t>
  </si>
  <si>
    <t>cl9162</t>
  </si>
  <si>
    <t>cl9169</t>
  </si>
  <si>
    <t>cl9174</t>
  </si>
  <si>
    <t>cl9180</t>
  </si>
  <si>
    <t>cl9187</t>
  </si>
  <si>
    <t>cl9196</t>
  </si>
  <si>
    <t>cl9207</t>
  </si>
  <si>
    <t>cl9218</t>
  </si>
  <si>
    <t>cl9221</t>
  </si>
  <si>
    <t>cl9223</t>
  </si>
  <si>
    <t>cl9370</t>
  </si>
  <si>
    <t>cl9398</t>
  </si>
  <si>
    <t>cl9403</t>
  </si>
  <si>
    <t>cl9407</t>
  </si>
  <si>
    <t>cl9409</t>
  </si>
  <si>
    <t>cl9412</t>
  </si>
  <si>
    <t>cl9413</t>
  </si>
  <si>
    <t>cl9423</t>
  </si>
  <si>
    <t>cl943</t>
  </si>
  <si>
    <t>cl9430</t>
  </si>
  <si>
    <t>cl944</t>
  </si>
  <si>
    <t>cl9444</t>
  </si>
  <si>
    <t>cl9449</t>
  </si>
  <si>
    <t>cl9452</t>
  </si>
  <si>
    <t>cl9455</t>
  </si>
  <si>
    <t>cl9458</t>
  </si>
  <si>
    <t>cl9462</t>
  </si>
  <si>
    <t>cl9470</t>
  </si>
  <si>
    <t>cl9484</t>
  </si>
  <si>
    <t>cl9491</t>
  </si>
  <si>
    <t>cl9493</t>
  </si>
  <si>
    <t>cl9494</t>
  </si>
  <si>
    <t>cl95</t>
  </si>
  <si>
    <t>cl9503</t>
  </si>
  <si>
    <t>cl9517</t>
  </si>
  <si>
    <t>cl952</t>
  </si>
  <si>
    <t>cl9525</t>
  </si>
  <si>
    <t>cl9535</t>
  </si>
  <si>
    <t>cl9537</t>
  </si>
  <si>
    <t>cl9554</t>
  </si>
  <si>
    <t>cl9555</t>
  </si>
  <si>
    <t>cl9566</t>
  </si>
  <si>
    <t>cl9593</t>
  </si>
  <si>
    <t>cl9595</t>
  </si>
  <si>
    <t>cl9599</t>
  </si>
  <si>
    <t>cl9604</t>
  </si>
  <si>
    <t>cl9605</t>
  </si>
  <si>
    <t>cl9611</t>
  </si>
  <si>
    <t>cl9620</t>
  </si>
  <si>
    <t>cl7237</t>
  </si>
  <si>
    <t>cl7263</t>
  </si>
  <si>
    <t>cl7266</t>
  </si>
  <si>
    <t>cl7271</t>
  </si>
  <si>
    <t>cl7272</t>
  </si>
  <si>
    <t>cl7275</t>
  </si>
  <si>
    <t>cl7288</t>
  </si>
  <si>
    <t>cl7290</t>
  </si>
  <si>
    <t>cl7298</t>
  </si>
  <si>
    <t>cl7299</t>
  </si>
  <si>
    <t>cl7326</t>
  </si>
  <si>
    <t>cl7373</t>
  </si>
  <si>
    <t>cl7374</t>
  </si>
  <si>
    <t>cl7402</t>
  </si>
  <si>
    <t>cl7429</t>
  </si>
  <si>
    <t>cl7438</t>
  </si>
  <si>
    <t>cl7463</t>
  </si>
  <si>
    <t>cl7464</t>
  </si>
  <si>
    <t>cl7485</t>
  </si>
  <si>
    <t>cl7488</t>
  </si>
  <si>
    <t>cl7506</t>
  </si>
  <si>
    <t>cl7523</t>
  </si>
  <si>
    <t>cl753</t>
  </si>
  <si>
    <t>cl755</t>
  </si>
  <si>
    <t>cl7555</t>
  </si>
  <si>
    <t>cl7564</t>
  </si>
  <si>
    <t>cl7603</t>
  </si>
  <si>
    <t>cl7637</t>
  </si>
  <si>
    <t>cl7644</t>
  </si>
  <si>
    <t>cl7651</t>
  </si>
  <si>
    <t>cl7652</t>
  </si>
  <si>
    <t>cl7666</t>
  </si>
  <si>
    <t>cl7701</t>
  </si>
  <si>
    <t>cl7706</t>
  </si>
  <si>
    <t>cl7735</t>
  </si>
  <si>
    <t>cl7762</t>
  </si>
  <si>
    <t>cl7769</t>
  </si>
  <si>
    <t>cl7770</t>
  </si>
  <si>
    <t>cl778</t>
  </si>
  <si>
    <t>cl7793</t>
  </si>
  <si>
    <t>cl7796</t>
  </si>
  <si>
    <t>cl7807</t>
  </si>
  <si>
    <t>cl7808</t>
  </si>
  <si>
    <t>cl7811</t>
  </si>
  <si>
    <t>cl7812</t>
  </si>
  <si>
    <t>cl7819</t>
  </si>
  <si>
    <t>cl9621</t>
  </si>
  <si>
    <t>cl9622</t>
  </si>
  <si>
    <t>cl9623</t>
  </si>
  <si>
    <t>cl9624</t>
  </si>
  <si>
    <t>cl963</t>
  </si>
  <si>
    <t>cl9632</t>
  </si>
  <si>
    <t>cl9637</t>
  </si>
  <si>
    <t>cl964</t>
  </si>
  <si>
    <t>cl9640</t>
  </si>
  <si>
    <t>cl9645</t>
  </si>
  <si>
    <t>cl9649</t>
  </si>
  <si>
    <t>cl9656</t>
  </si>
  <si>
    <t>cl9661</t>
  </si>
  <si>
    <t>cl9674</t>
  </si>
  <si>
    <t>cl9676</t>
  </si>
  <si>
    <t>cl9686</t>
  </si>
  <si>
    <t>cl9687</t>
  </si>
  <si>
    <t>cl9696</t>
  </si>
  <si>
    <t>cl97</t>
  </si>
  <si>
    <t>cl9709</t>
  </si>
  <si>
    <t>cl9737</t>
  </si>
  <si>
    <t>cl974</t>
  </si>
  <si>
    <t>cl9740</t>
  </si>
  <si>
    <t>cl9742</t>
  </si>
  <si>
    <t>cl9744</t>
  </si>
  <si>
    <t>cl9751</t>
  </si>
  <si>
    <t>cl9756</t>
  </si>
  <si>
    <t>cl9791</t>
  </si>
  <si>
    <t>cl9793</t>
  </si>
  <si>
    <t>cl9803</t>
  </si>
  <si>
    <t>cl9820</t>
  </si>
  <si>
    <t>cl9834</t>
  </si>
  <si>
    <t>cl9843</t>
  </si>
  <si>
    <t>cl9845</t>
  </si>
  <si>
    <t>cl9849</t>
  </si>
  <si>
    <t>cl9878</t>
  </si>
  <si>
    <t>cl9890</t>
  </si>
  <si>
    <t>cl9916</t>
  </si>
  <si>
    <t>cl9930</t>
  </si>
  <si>
    <t>cl9931</t>
  </si>
  <si>
    <t>cl9941</t>
  </si>
  <si>
    <t>cl996</t>
  </si>
  <si>
    <t>cl9963</t>
  </si>
  <si>
    <t>cl9964</t>
  </si>
  <si>
    <t>cl9967</t>
  </si>
  <si>
    <t>cl997</t>
  </si>
  <si>
    <t>cl999</t>
  </si>
  <si>
    <t>cl9997</t>
  </si>
  <si>
    <t>filename</t>
  </si>
  <si>
    <t>cl7911</t>
  </si>
  <si>
    <t>cl7916</t>
  </si>
  <si>
    <t>cl7924</t>
  </si>
  <si>
    <t>cl7930</t>
  </si>
  <si>
    <t>cl7939</t>
  </si>
  <si>
    <t>cl7942</t>
  </si>
  <si>
    <t>cl7965</t>
  </si>
  <si>
    <t>cl7971</t>
  </si>
  <si>
    <t>cl7972</t>
  </si>
  <si>
    <t>cl8015</t>
  </si>
  <si>
    <t>cl8033</t>
  </si>
  <si>
    <t>cl804</t>
  </si>
  <si>
    <t>cl8042</t>
  </si>
  <si>
    <t>cl8045</t>
  </si>
  <si>
    <t>cl805</t>
  </si>
  <si>
    <t>cl8085</t>
  </si>
  <si>
    <t>cl8086</t>
  </si>
  <si>
    <t>cl8090</t>
  </si>
  <si>
    <t>cl8092</t>
  </si>
  <si>
    <t>cl8094</t>
  </si>
  <si>
    <t>cl8104</t>
  </si>
  <si>
    <t>cl8111</t>
  </si>
  <si>
    <t>cl8113</t>
  </si>
  <si>
    <t>cl8521</t>
  </si>
  <si>
    <t>cl8522</t>
  </si>
  <si>
    <t>cl8525</t>
  </si>
  <si>
    <t>cl8534</t>
  </si>
  <si>
    <t>cl8535</t>
  </si>
  <si>
    <t>cl8538</t>
  </si>
  <si>
    <t>cl8539</t>
  </si>
  <si>
    <t>cl8575</t>
  </si>
  <si>
    <t>cl8576</t>
  </si>
  <si>
    <t>cl8580</t>
  </si>
  <si>
    <t>cl8590</t>
  </si>
  <si>
    <t>cl8603</t>
  </si>
  <si>
    <t>cl8610</t>
  </si>
  <si>
    <t>cl8626</t>
  </si>
  <si>
    <t>cl8629</t>
  </si>
  <si>
    <t>cl8637</t>
  </si>
  <si>
    <t>cl8639</t>
  </si>
  <si>
    <t>cl8652</t>
  </si>
  <si>
    <t>cl8653</t>
  </si>
  <si>
    <t>cl8659</t>
  </si>
  <si>
    <t>cl869</t>
  </si>
  <si>
    <t>cl8690</t>
  </si>
  <si>
    <t>cl8699</t>
  </si>
  <si>
    <t>cl8720</t>
  </si>
  <si>
    <t>cl8733</t>
  </si>
  <si>
    <t>cl8737</t>
  </si>
  <si>
    <t>cl8741</t>
  </si>
  <si>
    <t>cl8744</t>
  </si>
  <si>
    <t>cl8754</t>
  </si>
  <si>
    <t>cl8758</t>
  </si>
  <si>
    <t>cl8763</t>
  </si>
  <si>
    <t>cl8779</t>
  </si>
  <si>
    <t>cl879</t>
  </si>
  <si>
    <t>cl8798</t>
  </si>
  <si>
    <t>cl8812</t>
  </si>
  <si>
    <t>cl8827</t>
  </si>
  <si>
    <t>cl8828</t>
  </si>
  <si>
    <t>cl8829</t>
  </si>
  <si>
    <t>cl8832</t>
  </si>
  <si>
    <t>cl5875</t>
  </si>
  <si>
    <t>cl5879</t>
  </si>
  <si>
    <t>cl5886</t>
  </si>
  <si>
    <t>cl5891</t>
  </si>
  <si>
    <t>cl5898</t>
  </si>
  <si>
    <t>cl5909</t>
  </si>
  <si>
    <t>cl5910</t>
  </si>
  <si>
    <t>cl5912</t>
  </si>
  <si>
    <t>cl5915</t>
  </si>
  <si>
    <t>cl5918</t>
  </si>
  <si>
    <t>cl5922</t>
  </si>
  <si>
    <t>cl5930</t>
  </si>
  <si>
    <t>cl5932</t>
  </si>
  <si>
    <t>cl5934</t>
  </si>
  <si>
    <t>cl5936</t>
  </si>
  <si>
    <t>cl5942</t>
  </si>
  <si>
    <t>cl5946</t>
  </si>
  <si>
    <t>cl5948</t>
  </si>
  <si>
    <t>cl5970</t>
  </si>
  <si>
    <t>cl5975</t>
  </si>
  <si>
    <t>cl5984</t>
  </si>
  <si>
    <t>cl5992</t>
  </si>
  <si>
    <t>cl5994</t>
  </si>
  <si>
    <t>cl6000</t>
  </si>
  <si>
    <t>cl6008</t>
  </si>
  <si>
    <t>cl6025</t>
  </si>
  <si>
    <t>cl6027</t>
  </si>
  <si>
    <t>cl6030</t>
  </si>
  <si>
    <t>cl6033</t>
  </si>
  <si>
    <t>cl6034</t>
  </si>
  <si>
    <t>cl6055</t>
  </si>
  <si>
    <t>cl6056</t>
  </si>
  <si>
    <t>cl6069</t>
  </si>
  <si>
    <t>cl6070</t>
  </si>
  <si>
    <t>cl6072</t>
  </si>
  <si>
    <t>cl6076</t>
  </si>
  <si>
    <t>cl6081</t>
  </si>
  <si>
    <t>cl6101</t>
  </si>
  <si>
    <t>cl6110</t>
  </si>
  <si>
    <t>cl6111</t>
  </si>
  <si>
    <t>cl6120</t>
  </si>
  <si>
    <t>cl6128</t>
  </si>
  <si>
    <t>cl6136</t>
  </si>
  <si>
    <t>cl616</t>
  </si>
  <si>
    <t>cl6184</t>
  </si>
  <si>
    <t>cl6197</t>
  </si>
  <si>
    <t>cl9231</t>
  </si>
  <si>
    <t>cl9234</t>
  </si>
  <si>
    <t>cl9239</t>
  </si>
  <si>
    <t>cl9241</t>
  </si>
  <si>
    <t>cl6213</t>
  </si>
  <si>
    <t>cl6217</t>
  </si>
  <si>
    <t>cl6246</t>
  </si>
  <si>
    <t>cl625</t>
  </si>
  <si>
    <t>cl6258</t>
  </si>
  <si>
    <t>cl6268</t>
  </si>
  <si>
    <t>cl6285</t>
  </si>
  <si>
    <t>cl6292</t>
  </si>
  <si>
    <t>cl6293</t>
  </si>
  <si>
    <t>cl6297</t>
  </si>
  <si>
    <t>cl6302</t>
  </si>
  <si>
    <t>cl6326</t>
  </si>
  <si>
    <t>cl6330</t>
  </si>
  <si>
    <t>cl6333</t>
  </si>
  <si>
    <t>cl6342</t>
  </si>
  <si>
    <t>cl6346</t>
  </si>
  <si>
    <t>cl6357</t>
  </si>
  <si>
    <t>cl6367</t>
  </si>
  <si>
    <t>cl6386</t>
  </si>
  <si>
    <t>cl6402</t>
  </si>
  <si>
    <t>cl6427</t>
  </si>
  <si>
    <t>cl6431</t>
  </si>
  <si>
    <t>cl6440</t>
  </si>
  <si>
    <t>cl6447</t>
  </si>
  <si>
    <t>cl6457</t>
  </si>
  <si>
    <t>cl6474</t>
  </si>
  <si>
    <t>cl6483</t>
  </si>
  <si>
    <t>cl6484</t>
  </si>
  <si>
    <t>cl6492</t>
  </si>
  <si>
    <t>cl6498</t>
  </si>
  <si>
    <t>cl650</t>
  </si>
  <si>
    <t>cl6502</t>
  </si>
  <si>
    <t>cl652</t>
  </si>
  <si>
    <t>cl6535</t>
  </si>
  <si>
    <t>cl6536</t>
  </si>
  <si>
    <t>cl6540</t>
  </si>
  <si>
    <t>cl6557</t>
  </si>
  <si>
    <t>cl6570</t>
  </si>
  <si>
    <t>cl6587</t>
  </si>
  <si>
    <t>cl6590</t>
  </si>
  <si>
    <t>cl6608</t>
  </si>
  <si>
    <t>cl6612</t>
  </si>
  <si>
    <t>cl6619</t>
  </si>
  <si>
    <t>cl6629</t>
  </si>
  <si>
    <t>cl6677</t>
  </si>
  <si>
    <t>cl6716</t>
  </si>
  <si>
    <t>cl6722</t>
  </si>
  <si>
    <t>cl6730</t>
  </si>
  <si>
    <t>cl6746</t>
  </si>
  <si>
    <t>cl6764</t>
  </si>
  <si>
    <t>cl6766</t>
  </si>
  <si>
    <t>cl6768</t>
  </si>
  <si>
    <t>cl6770</t>
  </si>
  <si>
    <t>cl6781</t>
  </si>
  <si>
    <t>cl68</t>
  </si>
  <si>
    <t>cl9256</t>
  </si>
  <si>
    <t>cl926</t>
  </si>
  <si>
    <t>cl9267</t>
  </si>
  <si>
    <t>cl9268</t>
  </si>
  <si>
    <t>cl9269</t>
  </si>
  <si>
    <t>cl9284</t>
  </si>
  <si>
    <t>cl9285</t>
  </si>
  <si>
    <t>cl9297</t>
  </si>
  <si>
    <t>cl9298</t>
  </si>
  <si>
    <t>cl9301</t>
  </si>
  <si>
    <t>cl9305</t>
  </si>
  <si>
    <t>cl9312</t>
  </si>
  <si>
    <t>cl9333</t>
  </si>
  <si>
    <t>cl6934</t>
  </si>
  <si>
    <t>cl6951</t>
  </si>
  <si>
    <t>cl6960</t>
  </si>
  <si>
    <t>cl6965</t>
  </si>
  <si>
    <t>cl6974</t>
  </si>
  <si>
    <t>cl6989</t>
  </si>
  <si>
    <t>cl6993</t>
  </si>
  <si>
    <t>cl6994</t>
  </si>
  <si>
    <t>cl6995</t>
  </si>
  <si>
    <t>cl6999</t>
  </si>
  <si>
    <t>cl70</t>
  </si>
  <si>
    <t>cl7005</t>
  </si>
  <si>
    <t>cl7018</t>
  </si>
  <si>
    <t>cl7021</t>
  </si>
  <si>
    <t>cl703</t>
  </si>
  <si>
    <t>cl7034</t>
  </si>
  <si>
    <t>cl7040</t>
  </si>
  <si>
    <t>cl7050</t>
  </si>
  <si>
    <t>cl707</t>
  </si>
  <si>
    <t>cl7082</t>
  </si>
  <si>
    <t>cl7092</t>
  </si>
  <si>
    <t>cl7094</t>
  </si>
  <si>
    <t>cl7096</t>
  </si>
  <si>
    <t>cl7101</t>
  </si>
  <si>
    <t>cl7121</t>
  </si>
  <si>
    <t>cl7137</t>
  </si>
  <si>
    <t>cl7146</t>
  </si>
  <si>
    <t>cl715</t>
  </si>
  <si>
    <t>cl7158</t>
  </si>
  <si>
    <t>cl7160</t>
  </si>
  <si>
    <t>cl7163</t>
  </si>
  <si>
    <t>cl7183</t>
  </si>
  <si>
    <t>cl7197</t>
  </si>
  <si>
    <t>cl72</t>
  </si>
  <si>
    <t>cl7203</t>
  </si>
  <si>
    <t>cl7206</t>
  </si>
  <si>
    <t>cl7211</t>
  </si>
  <si>
    <t>cl7212</t>
  </si>
  <si>
    <t>cl7220</t>
  </si>
  <si>
    <t>cl7227</t>
  </si>
  <si>
    <t>cl4662</t>
  </si>
  <si>
    <t>cl4666</t>
  </si>
  <si>
    <t>cl4673</t>
  </si>
  <si>
    <t>cl4674</t>
  </si>
  <si>
    <t>cl4679</t>
  </si>
  <si>
    <t>cl4684</t>
  </si>
  <si>
    <t>cl4687</t>
  </si>
  <si>
    <t>cl4695</t>
  </si>
  <si>
    <t>cl470</t>
  </si>
  <si>
    <t>cl4718</t>
  </si>
  <si>
    <t>cl472</t>
  </si>
  <si>
    <t>cl4756</t>
  </si>
  <si>
    <t>cl4759</t>
  </si>
  <si>
    <t>cl4762</t>
  </si>
  <si>
    <t>cl4763</t>
  </si>
  <si>
    <t>cl4779</t>
  </si>
  <si>
    <t>cl4790</t>
  </si>
  <si>
    <t>cl4801</t>
  </si>
  <si>
    <t>cl481</t>
  </si>
  <si>
    <t>cl4812</t>
  </si>
  <si>
    <t>cl4813</t>
  </si>
  <si>
    <t>cl4815</t>
  </si>
  <si>
    <t>cl482</t>
  </si>
  <si>
    <t>cl4823</t>
  </si>
  <si>
    <t>cl4828</t>
  </si>
  <si>
    <t>cl4833</t>
  </si>
  <si>
    <t>cl4843</t>
  </si>
  <si>
    <t>cl4853</t>
  </si>
  <si>
    <t>cl4872</t>
  </si>
  <si>
    <t>cl4881</t>
  </si>
  <si>
    <t>cl4888</t>
  </si>
  <si>
    <t>cl4890</t>
  </si>
  <si>
    <t>cl4899</t>
  </si>
  <si>
    <t>cl4900</t>
  </si>
  <si>
    <t>cl4902</t>
  </si>
  <si>
    <t>cl4911</t>
  </si>
  <si>
    <t>cl4918</t>
  </si>
  <si>
    <t>cl4919</t>
  </si>
  <si>
    <t>cl4920</t>
  </si>
  <si>
    <t>cl4951</t>
  </si>
  <si>
    <t>cl4952</t>
  </si>
  <si>
    <t>cl4955</t>
  </si>
  <si>
    <t>cl4964</t>
  </si>
  <si>
    <t>cl4966</t>
  </si>
  <si>
    <t>cl4971</t>
  </si>
  <si>
    <t>cl4974</t>
  </si>
  <si>
    <t>cl7870</t>
  </si>
  <si>
    <t>cl7884</t>
  </si>
  <si>
    <t>cl7906</t>
  </si>
  <si>
    <t>cl7908</t>
  </si>
  <si>
    <t>cl5016</t>
  </si>
  <si>
    <t>cl5017</t>
  </si>
  <si>
    <t>cl503</t>
  </si>
  <si>
    <t>cl5032</t>
  </si>
  <si>
    <t>cl5048</t>
  </si>
  <si>
    <t>cl5055</t>
  </si>
  <si>
    <t>cl5056</t>
  </si>
  <si>
    <t>cl5098</t>
  </si>
  <si>
    <t>cl5111</t>
  </si>
  <si>
    <t>cl5131</t>
  </si>
  <si>
    <t>cl5141</t>
  </si>
  <si>
    <t>cl5144</t>
  </si>
  <si>
    <t>cl5148</t>
  </si>
  <si>
    <t>cl5149</t>
  </si>
  <si>
    <t>cl5151</t>
  </si>
  <si>
    <t>cl5155</t>
  </si>
  <si>
    <t>cl5161</t>
  </si>
  <si>
    <t>cl5164</t>
  </si>
  <si>
    <t>cl5179</t>
  </si>
  <si>
    <t>cl5190</t>
  </si>
  <si>
    <t>cl5202</t>
  </si>
  <si>
    <t>cl521</t>
  </si>
  <si>
    <t>cl5229</t>
  </si>
  <si>
    <t>cl523</t>
  </si>
  <si>
    <t>cl5230</t>
  </si>
  <si>
    <t>cl5232</t>
  </si>
  <si>
    <t>cl5259</t>
  </si>
  <si>
    <t>cl5264</t>
  </si>
  <si>
    <t>cl5286</t>
  </si>
  <si>
    <t>cl5287</t>
  </si>
  <si>
    <t>cl5288</t>
  </si>
  <si>
    <t>cl5290</t>
  </si>
  <si>
    <t>cl5291</t>
  </si>
  <si>
    <t>cl5298</t>
  </si>
  <si>
    <t>cl5326</t>
  </si>
  <si>
    <t>cl5334</t>
  </si>
  <si>
    <t>cl5338</t>
  </si>
  <si>
    <t>cl5345</t>
  </si>
  <si>
    <t>cl5349</t>
  </si>
  <si>
    <t>cl535</t>
  </si>
  <si>
    <t>cl5351</t>
  </si>
  <si>
    <t>cl5364</t>
  </si>
  <si>
    <t>cl5372</t>
  </si>
  <si>
    <t>cl5378</t>
  </si>
  <si>
    <t>cl539</t>
  </si>
  <si>
    <t>cl5393</t>
  </si>
  <si>
    <t>cl5394</t>
  </si>
  <si>
    <t>cl5395</t>
  </si>
  <si>
    <t>cl5411</t>
  </si>
  <si>
    <t>cl542</t>
  </si>
  <si>
    <t>cl5427</t>
  </si>
  <si>
    <t>cl5442</t>
  </si>
  <si>
    <t>cl5449</t>
  </si>
  <si>
    <t>cl5455</t>
  </si>
  <si>
    <t>cl5465</t>
  </si>
  <si>
    <t>cl8430</t>
  </si>
  <si>
    <t>cl8433</t>
  </si>
  <si>
    <t>cl8439</t>
  </si>
  <si>
    <t>cl8441</t>
  </si>
  <si>
    <t>cl8467</t>
  </si>
  <si>
    <t>cl8469</t>
  </si>
  <si>
    <t>cl8477</t>
  </si>
  <si>
    <t>cl8478</t>
  </si>
  <si>
    <t>cl8499</t>
  </si>
  <si>
    <t>cl850</t>
  </si>
  <si>
    <t>cl851</t>
  </si>
  <si>
    <t>cl8514</t>
  </si>
  <si>
    <t>cl8520</t>
  </si>
  <si>
    <t>cl5553</t>
  </si>
  <si>
    <t>cl5556</t>
  </si>
  <si>
    <t>cl5563</t>
  </si>
  <si>
    <t>cl5565</t>
  </si>
  <si>
    <t>cl5574</t>
  </si>
  <si>
    <t>cl5580</t>
  </si>
  <si>
    <t>cl5581</t>
  </si>
  <si>
    <t>cl5594</t>
  </si>
  <si>
    <t>cl560</t>
  </si>
  <si>
    <t>cl5608</t>
  </si>
  <si>
    <t>cl561</t>
  </si>
  <si>
    <t>cl5618</t>
  </si>
  <si>
    <t>cl5623</t>
  </si>
  <si>
    <t>cl5627</t>
  </si>
  <si>
    <t>cl5637</t>
  </si>
  <si>
    <t>cl5639</t>
  </si>
  <si>
    <t>cl5642</t>
  </si>
  <si>
    <t>cl565</t>
  </si>
  <si>
    <t>cl5657</t>
  </si>
  <si>
    <t>cl5664</t>
  </si>
  <si>
    <t>cl5691</t>
  </si>
  <si>
    <t>cl57</t>
  </si>
  <si>
    <t>cl5702</t>
  </si>
  <si>
    <t>cl5703</t>
  </si>
  <si>
    <t>cl5707</t>
  </si>
  <si>
    <t>cl5708</t>
  </si>
  <si>
    <t>cl5720</t>
  </si>
  <si>
    <t>cl574</t>
  </si>
  <si>
    <t>cl5759</t>
  </si>
  <si>
    <t>cl5765</t>
  </si>
  <si>
    <t>cl5780</t>
  </si>
  <si>
    <t>cl5789</t>
  </si>
  <si>
    <t>cl5802</t>
  </si>
  <si>
    <t>cl5807</t>
  </si>
  <si>
    <t>cl5813</t>
  </si>
  <si>
    <t>cl5818</t>
  </si>
  <si>
    <t>cl584</t>
  </si>
  <si>
    <t>cl5842</t>
  </si>
  <si>
    <t>cl5855</t>
  </si>
  <si>
    <t>cl5858</t>
  </si>
  <si>
    <t>cl3344</t>
  </si>
  <si>
    <t>cl3351</t>
  </si>
  <si>
    <t>cl3353</t>
  </si>
  <si>
    <t>cl3358</t>
  </si>
  <si>
    <t>cl3374</t>
  </si>
  <si>
    <t>cl3376</t>
  </si>
  <si>
    <t>cl3379</t>
  </si>
  <si>
    <t>cl3380</t>
  </si>
  <si>
    <t>cl3404</t>
  </si>
  <si>
    <t>cl3409</t>
  </si>
  <si>
    <t>cl3417</t>
  </si>
  <si>
    <t>cl3422</t>
  </si>
  <si>
    <t>cl3425</t>
  </si>
  <si>
    <t>cl3442</t>
  </si>
  <si>
    <t>cl3451</t>
  </si>
  <si>
    <t>cl3465</t>
  </si>
  <si>
    <t>cl3473</t>
  </si>
  <si>
    <t>cl3474</t>
  </si>
  <si>
    <t>cl3493</t>
  </si>
  <si>
    <t>cl3504</t>
  </si>
  <si>
    <t>cl3506</t>
  </si>
  <si>
    <t>cl3509</t>
  </si>
  <si>
    <t>cl352</t>
  </si>
  <si>
    <t>cl3535</t>
  </si>
  <si>
    <t>cl3536</t>
  </si>
  <si>
    <t>cl3537</t>
  </si>
  <si>
    <t>cl354</t>
  </si>
  <si>
    <t>cl3540</t>
  </si>
  <si>
    <t>cl3547</t>
  </si>
  <si>
    <t>cl3554</t>
  </si>
  <si>
    <t>cl3572</t>
  </si>
  <si>
    <t>cl359</t>
  </si>
  <si>
    <t>cl3594</t>
  </si>
  <si>
    <t>cl3607</t>
  </si>
  <si>
    <t>cl3608</t>
  </si>
  <si>
    <t>cl3615</t>
  </si>
  <si>
    <t>cl3634</t>
  </si>
  <si>
    <t>cl3635</t>
  </si>
  <si>
    <t>cl3652</t>
  </si>
  <si>
    <t>cl3662</t>
  </si>
  <si>
    <t>cl3663</t>
  </si>
  <si>
    <t>cl3672</t>
  </si>
  <si>
    <t>cl3680</t>
  </si>
  <si>
    <t>cl3693</t>
  </si>
  <si>
    <t>cl3695</t>
  </si>
  <si>
    <t>cl3696</t>
  </si>
  <si>
    <t>cl6198</t>
  </si>
  <si>
    <t>cl6199</t>
  </si>
  <si>
    <t>cl6201</t>
  </si>
  <si>
    <t>cl6206</t>
  </si>
  <si>
    <t>cl3750</t>
  </si>
  <si>
    <t>cl3754</t>
  </si>
  <si>
    <t>cl3755</t>
  </si>
  <si>
    <t>cl3759</t>
  </si>
  <si>
    <t>cl3769</t>
  </si>
  <si>
    <t>cl3776</t>
  </si>
  <si>
    <t>cl379</t>
  </si>
  <si>
    <t>cl3790</t>
  </si>
  <si>
    <t>cl3795</t>
  </si>
  <si>
    <t>cl3810</t>
  </si>
  <si>
    <t>cl3811</t>
  </si>
  <si>
    <t>cl3813</t>
  </si>
  <si>
    <t>cl3814</t>
  </si>
  <si>
    <t>cl3815</t>
  </si>
  <si>
    <t>cl3818</t>
  </si>
  <si>
    <t>cl382</t>
  </si>
  <si>
    <t>cl3821</t>
  </si>
  <si>
    <t>cl3828</t>
  </si>
  <si>
    <t>cl3833</t>
  </si>
  <si>
    <t>cl3846</t>
  </si>
  <si>
    <t>cl3851</t>
  </si>
  <si>
    <t>cl3875</t>
  </si>
  <si>
    <t>cl388</t>
  </si>
  <si>
    <t>cl3893</t>
  </si>
  <si>
    <t>cl394</t>
  </si>
  <si>
    <t>cl3975</t>
  </si>
  <si>
    <t>cl3986</t>
  </si>
  <si>
    <t>cl3990</t>
  </si>
  <si>
    <t>cl3996</t>
  </si>
  <si>
    <t>cl3998</t>
  </si>
  <si>
    <t>cl4006</t>
  </si>
  <si>
    <t>cl4019</t>
  </si>
  <si>
    <t>cl4026</t>
  </si>
  <si>
    <t>cl4045</t>
  </si>
  <si>
    <t>cl4047</t>
  </si>
  <si>
    <t>cl4062</t>
  </si>
  <si>
    <t>cl4066</t>
  </si>
  <si>
    <t>cl4071</t>
  </si>
  <si>
    <t>cl4074</t>
  </si>
  <si>
    <t>cl4096</t>
  </si>
  <si>
    <t>cl4099</t>
  </si>
  <si>
    <t>cl410</t>
  </si>
  <si>
    <t>cl4124</t>
  </si>
  <si>
    <t>cl4125</t>
  </si>
  <si>
    <t>cl4136</t>
  </si>
  <si>
    <t>cl4141</t>
  </si>
  <si>
    <t>cl419</t>
  </si>
  <si>
    <t>cl4208</t>
  </si>
  <si>
    <t>cl4211</t>
  </si>
  <si>
    <t>cl4231</t>
  </si>
  <si>
    <t>cl4234</t>
  </si>
  <si>
    <t>cl4239</t>
  </si>
  <si>
    <t>cl4240</t>
  </si>
  <si>
    <t>cl4246</t>
  </si>
  <si>
    <t>cl425</t>
  </si>
  <si>
    <t>cl680</t>
  </si>
  <si>
    <t>cl6802</t>
  </si>
  <si>
    <t>cl6803</t>
  </si>
  <si>
    <t>cl6807</t>
  </si>
  <si>
    <t>cl6810</t>
  </si>
  <si>
    <t>cl6825</t>
  </si>
  <si>
    <t>cl6829</t>
  </si>
  <si>
    <t>cl6836</t>
  </si>
  <si>
    <t>cl6842</t>
  </si>
  <si>
    <t>cl6850</t>
  </si>
  <si>
    <t>cl688</t>
  </si>
  <si>
    <t>cl6898</t>
  </si>
  <si>
    <t>cl6921</t>
  </si>
  <si>
    <t>cl4324</t>
  </si>
  <si>
    <t>cl4328</t>
  </si>
  <si>
    <t>cl4337</t>
  </si>
  <si>
    <t>cl4358</t>
  </si>
  <si>
    <t>cl4362</t>
  </si>
  <si>
    <t>cl4364</t>
  </si>
  <si>
    <t>cl4385</t>
  </si>
  <si>
    <t>cl4394</t>
  </si>
  <si>
    <t>cl4405</t>
  </si>
  <si>
    <t>cl4412</t>
  </si>
  <si>
    <t>cl4417</t>
  </si>
  <si>
    <t>cl4424</t>
  </si>
  <si>
    <t>cl4440</t>
  </si>
  <si>
    <t>cl4454</t>
  </si>
  <si>
    <t>cl4467</t>
  </si>
  <si>
    <t>cl4470</t>
  </si>
  <si>
    <t>cl4482</t>
  </si>
  <si>
    <t>cl4484</t>
  </si>
  <si>
    <t>cl4485</t>
  </si>
  <si>
    <t>cl4504</t>
  </si>
  <si>
    <t>cl4508</t>
  </si>
  <si>
    <t>cl4515</t>
  </si>
  <si>
    <t>cl4519</t>
  </si>
  <si>
    <t>cl4546</t>
  </si>
  <si>
    <t>cl455</t>
  </si>
  <si>
    <t>cl4554</t>
  </si>
  <si>
    <t>cl4565</t>
  </si>
  <si>
    <t>cl4585</t>
  </si>
  <si>
    <t>cl4599</t>
  </si>
  <si>
    <t>cl4601</t>
  </si>
  <si>
    <t>cl4605</t>
  </si>
  <si>
    <t>cl4607</t>
  </si>
  <si>
    <t>cl4616</t>
  </si>
  <si>
    <t>cl4626</t>
  </si>
  <si>
    <t>cl4627</t>
  </si>
  <si>
    <t>cl4636</t>
  </si>
  <si>
    <t>cl4638</t>
  </si>
  <si>
    <t>cl4647</t>
  </si>
  <si>
    <t>cl4657</t>
  </si>
  <si>
    <t>cl4658</t>
  </si>
  <si>
    <t>cl2052</t>
  </si>
  <si>
    <t>cl2057</t>
  </si>
  <si>
    <t>cl2061</t>
  </si>
  <si>
    <t>cl207</t>
  </si>
  <si>
    <t>cl2079</t>
  </si>
  <si>
    <t>cl2092</t>
  </si>
  <si>
    <t>cl2100</t>
  </si>
  <si>
    <t>cl2105</t>
  </si>
  <si>
    <t>cl2116</t>
  </si>
  <si>
    <t>cl2127</t>
  </si>
  <si>
    <t>cl2135</t>
  </si>
  <si>
    <t>cl2140</t>
  </si>
  <si>
    <t>cl2156</t>
  </si>
  <si>
    <t>cl2162</t>
  </si>
  <si>
    <t>cl217</t>
  </si>
  <si>
    <t>cl2171</t>
  </si>
  <si>
    <t>cl2175</t>
  </si>
  <si>
    <t>cl2177</t>
  </si>
  <si>
    <t>cl2183</t>
  </si>
  <si>
    <t>cl2195</t>
  </si>
  <si>
    <t>cl221</t>
  </si>
  <si>
    <t>cl2213</t>
  </si>
  <si>
    <t>cl2228</t>
  </si>
  <si>
    <t>cl223</t>
  </si>
  <si>
    <t>cl2233</t>
  </si>
  <si>
    <t>cl226</t>
  </si>
  <si>
    <t>cl2274</t>
  </si>
  <si>
    <t>cl2284</t>
  </si>
  <si>
    <t>cl2285</t>
  </si>
  <si>
    <t>cl229</t>
  </si>
  <si>
    <t>cl2298</t>
  </si>
  <si>
    <t>cl2306</t>
  </si>
  <si>
    <t>cl2312</t>
  </si>
  <si>
    <t>cl2314</t>
  </si>
  <si>
    <t>cl2315</t>
  </si>
  <si>
    <t>cl2317</t>
  </si>
  <si>
    <t>cl2338</t>
  </si>
  <si>
    <t>cl2341</t>
  </si>
  <si>
    <t>cl2345</t>
  </si>
  <si>
    <t>cl2349</t>
  </si>
  <si>
    <t>cl2376</t>
  </si>
  <si>
    <t>cl2390</t>
  </si>
  <si>
    <t>cl2392</t>
  </si>
  <si>
    <t>cl2400</t>
  </si>
  <si>
    <t>cl2412</t>
  </si>
  <si>
    <t>cl2431</t>
  </si>
  <si>
    <t>cl499</t>
  </si>
  <si>
    <t>cl4999</t>
  </si>
  <si>
    <t>cl50</t>
  </si>
  <si>
    <t>cl5015</t>
  </si>
  <si>
    <t>cl2474</t>
  </si>
  <si>
    <t>cl2485</t>
  </si>
  <si>
    <t>cl2488</t>
  </si>
  <si>
    <t>cl2491</t>
  </si>
  <si>
    <t>cl2500</t>
  </si>
  <si>
    <t>cl2507</t>
  </si>
  <si>
    <t>cl2508</t>
  </si>
  <si>
    <t>cl2511</t>
  </si>
  <si>
    <t>cl2514</t>
  </si>
  <si>
    <t>cl2519</t>
  </si>
  <si>
    <t>cl254</t>
  </si>
  <si>
    <t>cl2543</t>
  </si>
  <si>
    <t>cl2547</t>
  </si>
  <si>
    <t>cl2552</t>
  </si>
  <si>
    <t>cl2558</t>
  </si>
  <si>
    <t>cl2565</t>
  </si>
  <si>
    <t>cl2568</t>
  </si>
  <si>
    <t>cl2574</t>
  </si>
  <si>
    <t>cl2579</t>
  </si>
  <si>
    <t>cl2581</t>
  </si>
  <si>
    <t>cl2587</t>
  </si>
  <si>
    <t>cl2600</t>
  </si>
  <si>
    <t>cl2614</t>
  </si>
  <si>
    <t>cl263</t>
  </si>
  <si>
    <t>cl2631</t>
  </si>
  <si>
    <t>cl2643</t>
  </si>
  <si>
    <t>cl2644</t>
  </si>
  <si>
    <t>cl2657</t>
  </si>
  <si>
    <t>cl268</t>
  </si>
  <si>
    <t>cl2687</t>
  </si>
  <si>
    <t>cl2691</t>
  </si>
  <si>
    <t>cl2694</t>
  </si>
  <si>
    <t>cl2695</t>
  </si>
  <si>
    <t>cl270</t>
  </si>
  <si>
    <t>cl2701</t>
  </si>
  <si>
    <t>cl2708</t>
  </si>
  <si>
    <t>cl2710</t>
  </si>
  <si>
    <t>cl2715</t>
  </si>
  <si>
    <t>cl2719</t>
  </si>
  <si>
    <t>cl2725</t>
  </si>
  <si>
    <t>cl2727</t>
  </si>
  <si>
    <t>cl2738</t>
  </si>
  <si>
    <t>cl2741</t>
  </si>
  <si>
    <t>cl2756</t>
  </si>
  <si>
    <t>cl2757</t>
  </si>
  <si>
    <t>cl2758</t>
  </si>
  <si>
    <t>cl2779</t>
  </si>
  <si>
    <t>cl2783</t>
  </si>
  <si>
    <t>cl279</t>
  </si>
  <si>
    <t>cl2795</t>
  </si>
  <si>
    <t>cl2818</t>
  </si>
  <si>
    <t>cl2820</t>
  </si>
  <si>
    <t>cl2825</t>
  </si>
  <si>
    <t>cl2833</t>
  </si>
  <si>
    <t>cl284</t>
  </si>
  <si>
    <t>cl5472</t>
  </si>
  <si>
    <t>cl5473</t>
  </si>
  <si>
    <t>cl5482</t>
  </si>
  <si>
    <t>cl5495</t>
  </si>
  <si>
    <t>cl550</t>
  </si>
  <si>
    <t>cl5502</t>
  </si>
  <si>
    <t>cl5515</t>
  </si>
  <si>
    <t>cl5517</t>
  </si>
  <si>
    <t>cl5522</t>
  </si>
  <si>
    <t>cl5533</t>
  </si>
  <si>
    <t>cl554</t>
  </si>
  <si>
    <t>cl5543</t>
  </si>
  <si>
    <t>cl5544</t>
  </si>
  <si>
    <t>cl2953</t>
  </si>
  <si>
    <t>cl2972</t>
  </si>
  <si>
    <t>cl2978</t>
  </si>
  <si>
    <t>cl298</t>
  </si>
  <si>
    <t>cl2984</t>
  </si>
  <si>
    <t>cl2992</t>
  </si>
  <si>
    <t>cl3017</t>
  </si>
  <si>
    <t>cl3027</t>
  </si>
  <si>
    <t>cl304</t>
  </si>
  <si>
    <t>cl3042</t>
  </si>
  <si>
    <t>cl3055</t>
  </si>
  <si>
    <t>cl3056</t>
  </si>
  <si>
    <t>cl3066</t>
  </si>
  <si>
    <t>cl3092</t>
  </si>
  <si>
    <t>cl3095</t>
  </si>
  <si>
    <t>cl3096</t>
  </si>
  <si>
    <t>cl3103</t>
  </si>
  <si>
    <t>cl3104</t>
  </si>
  <si>
    <t>cl3105</t>
  </si>
  <si>
    <t>cl3114</t>
  </si>
  <si>
    <t>cl3117</t>
  </si>
  <si>
    <t>cl3135</t>
  </si>
  <si>
    <t>cl3138</t>
  </si>
  <si>
    <t>cl3139</t>
  </si>
  <si>
    <t>cl3144</t>
  </si>
  <si>
    <t>cl3150</t>
  </si>
  <si>
    <t>cl3157</t>
  </si>
  <si>
    <t>cl3162</t>
  </si>
  <si>
    <t>cl3169</t>
  </si>
  <si>
    <t>cl3173</t>
  </si>
  <si>
    <t>cl3177</t>
  </si>
  <si>
    <t>cl3189</t>
  </si>
  <si>
    <t>cl319</t>
  </si>
  <si>
    <t>cl3206</t>
  </si>
  <si>
    <t>cl3232</t>
  </si>
  <si>
    <t>cl3252</t>
  </si>
  <si>
    <t>cl326</t>
  </si>
  <si>
    <t>cl3260</t>
  </si>
  <si>
    <t>cl3276</t>
  </si>
  <si>
    <t>cl3298</t>
  </si>
  <si>
    <t>cl1139</t>
  </si>
  <si>
    <t>cl11403</t>
  </si>
  <si>
    <t>cl11421</t>
  </si>
  <si>
    <t>cl11450</t>
  </si>
  <si>
    <t>cl11451</t>
  </si>
  <si>
    <t>cl11484</t>
  </si>
  <si>
    <t>cl11495</t>
  </si>
  <si>
    <t>cl11498</t>
  </si>
  <si>
    <t>cl1150</t>
  </si>
  <si>
    <t>cl11516</t>
  </si>
  <si>
    <t>cl11538</t>
  </si>
  <si>
    <t>cl11541</t>
  </si>
  <si>
    <t>cl11546</t>
  </si>
  <si>
    <t>cl1155</t>
  </si>
  <si>
    <t>cl11562</t>
  </si>
  <si>
    <t>cl11570</t>
  </si>
  <si>
    <t>cl11574</t>
  </si>
  <si>
    <t>cl11577</t>
  </si>
  <si>
    <t>cl11589</t>
  </si>
  <si>
    <t>cl11597</t>
  </si>
  <si>
    <t>cl11603</t>
  </si>
  <si>
    <t>cl11616</t>
  </si>
  <si>
    <t>cl11617</t>
  </si>
  <si>
    <t>cl11629</t>
  </si>
  <si>
    <t>cl11642</t>
  </si>
  <si>
    <t>cl11644</t>
  </si>
  <si>
    <t>cl11655</t>
  </si>
  <si>
    <t>cl11658</t>
  </si>
  <si>
    <t>cl11662</t>
  </si>
  <si>
    <t>cl1167</t>
  </si>
  <si>
    <t>cl11681</t>
  </si>
  <si>
    <t>cl11688</t>
  </si>
  <si>
    <t>cl11689</t>
  </si>
  <si>
    <t>cl11694</t>
  </si>
  <si>
    <t>cl11696</t>
  </si>
  <si>
    <t>cl11704</t>
  </si>
  <si>
    <t>cl11709</t>
  </si>
  <si>
    <t>cl1171</t>
  </si>
  <si>
    <t>cl11710</t>
  </si>
  <si>
    <t>cl11717</t>
  </si>
  <si>
    <t>cl11720</t>
  </si>
  <si>
    <t>cl1174</t>
  </si>
  <si>
    <t>cl11750</t>
  </si>
  <si>
    <t>cl3730</t>
  </si>
  <si>
    <t>cl3737</t>
  </si>
  <si>
    <t>cl3740</t>
  </si>
  <si>
    <t>cl11764</t>
  </si>
  <si>
    <t>cl1177</t>
  </si>
  <si>
    <t>cl11774</t>
  </si>
  <si>
    <t>cl11785</t>
  </si>
  <si>
    <t>cl11790</t>
  </si>
  <si>
    <t>cl11798</t>
  </si>
  <si>
    <t>cl11811</t>
  </si>
  <si>
    <t>cl11816</t>
  </si>
  <si>
    <t>cl1189</t>
  </si>
  <si>
    <t>cl119</t>
  </si>
  <si>
    <t>cl1200</t>
  </si>
  <si>
    <t>cl1207</t>
  </si>
  <si>
    <t>cl1209</t>
  </si>
  <si>
    <t>cl121</t>
  </si>
  <si>
    <t>cl1214</t>
  </si>
  <si>
    <t>cl1231</t>
  </si>
  <si>
    <t>cl124</t>
  </si>
  <si>
    <t>cl1244</t>
  </si>
  <si>
    <t>cl1252</t>
  </si>
  <si>
    <t>cl1255</t>
  </si>
  <si>
    <t>cl1266</t>
  </si>
  <si>
    <t>cl1277</t>
  </si>
  <si>
    <t>cl1300</t>
  </si>
  <si>
    <t>cl1307</t>
  </si>
  <si>
    <t>cl1308</t>
  </si>
  <si>
    <t>cl1310</t>
  </si>
  <si>
    <t>cl1317</t>
  </si>
  <si>
    <t>cl133</t>
  </si>
  <si>
    <t>cl1343</t>
  </si>
  <si>
    <t>cl1348</t>
  </si>
  <si>
    <t>cl1350</t>
  </si>
  <si>
    <t>cl1353</t>
  </si>
  <si>
    <t>cl136</t>
  </si>
  <si>
    <t>cl1365</t>
  </si>
  <si>
    <t>cl1375</t>
  </si>
  <si>
    <t>cl1384</t>
  </si>
  <si>
    <t>cl139</t>
  </si>
  <si>
    <t>cl1391</t>
  </si>
  <si>
    <t>cl1401</t>
  </si>
  <si>
    <t>cl1402</t>
  </si>
  <si>
    <t>cl1404</t>
  </si>
  <si>
    <t>cl1416</t>
  </si>
  <si>
    <t>cl1419</t>
  </si>
  <si>
    <t>cl1437</t>
  </si>
  <si>
    <t>cl1444</t>
  </si>
  <si>
    <t>cl1452</t>
  </si>
  <si>
    <t>cl1454</t>
  </si>
  <si>
    <t>cl1459</t>
  </si>
  <si>
    <t>cl1477</t>
  </si>
  <si>
    <t>cl1482</t>
  </si>
  <si>
    <t>cl1522</t>
  </si>
  <si>
    <t>cl1526</t>
  </si>
  <si>
    <t>cl1532</t>
  </si>
  <si>
    <t>cl1534</t>
  </si>
  <si>
    <t>cl1535</t>
  </si>
  <si>
    <t>cl4255</t>
  </si>
  <si>
    <t>cl4261</t>
  </si>
  <si>
    <t>cl4283</t>
  </si>
  <si>
    <t>cl4285</t>
  </si>
  <si>
    <t>cl4288</t>
  </si>
  <si>
    <t>cl4294</t>
  </si>
  <si>
    <t>cl43</t>
  </si>
  <si>
    <t>cl4305</t>
  </si>
  <si>
    <t>cl4306</t>
  </si>
  <si>
    <t>cl4312</t>
  </si>
  <si>
    <t>cl4315</t>
  </si>
  <si>
    <t>cl432</t>
  </si>
  <si>
    <t>cl4321</t>
  </si>
  <si>
    <t>cl1723</t>
  </si>
  <si>
    <t>cl1734</t>
  </si>
  <si>
    <t>cl1735</t>
  </si>
  <si>
    <t>cl1742</t>
  </si>
  <si>
    <t>cl1750</t>
  </si>
  <si>
    <t>cl1762</t>
  </si>
  <si>
    <t>cl1763</t>
  </si>
  <si>
    <t>cl1771</t>
  </si>
  <si>
    <t>cl178</t>
  </si>
  <si>
    <t>cl1785</t>
  </si>
  <si>
    <t>cl1792</t>
  </si>
  <si>
    <t>cl1803</t>
  </si>
  <si>
    <t>cl1819</t>
  </si>
  <si>
    <t>cl1821</t>
  </si>
  <si>
    <t>cl1838</t>
  </si>
  <si>
    <t>cl1860</t>
  </si>
  <si>
    <t>cl1870</t>
  </si>
  <si>
    <t>cl1882</t>
  </si>
  <si>
    <t>cl1884</t>
  </si>
  <si>
    <t>cl1885</t>
  </si>
  <si>
    <t>cl1894</t>
  </si>
  <si>
    <t>cl1897</t>
  </si>
  <si>
    <t>cl1901</t>
  </si>
  <si>
    <t>cl1907</t>
  </si>
  <si>
    <t>cl1912</t>
  </si>
  <si>
    <t>cl1924</t>
  </si>
  <si>
    <t>cl1931</t>
  </si>
  <si>
    <t>cl1955</t>
  </si>
  <si>
    <t>cl1959</t>
  </si>
  <si>
    <t>cl1987</t>
  </si>
  <si>
    <t>cl199</t>
  </si>
  <si>
    <t>cl1990</t>
  </si>
  <si>
    <t>cl2</t>
  </si>
  <si>
    <t>cl20</t>
  </si>
  <si>
    <t>cl2011</t>
  </si>
  <si>
    <t>cl2015</t>
  </si>
  <si>
    <t>cl2027</t>
  </si>
  <si>
    <t>cl2028</t>
  </si>
  <si>
    <t>cl203</t>
  </si>
  <si>
    <t>cl2030</t>
  </si>
  <si>
    <t>cl2044</t>
  </si>
  <si>
    <t>cl10122</t>
  </si>
  <si>
    <t>cl10126</t>
  </si>
  <si>
    <t>cl10141</t>
  </si>
  <si>
    <t>cl10160</t>
  </si>
  <si>
    <t>cl10161</t>
  </si>
  <si>
    <t>cl10163</t>
  </si>
  <si>
    <t>cl10166</t>
  </si>
  <si>
    <t>cl10176</t>
  </si>
  <si>
    <t>cl1018</t>
  </si>
  <si>
    <t>cl10181</t>
  </si>
  <si>
    <t>cl1019</t>
  </si>
  <si>
    <t>cl10198</t>
  </si>
  <si>
    <t>cl10201</t>
  </si>
  <si>
    <t>cl10209</t>
  </si>
  <si>
    <t>cl10213</t>
  </si>
  <si>
    <t>cl10220</t>
  </si>
  <si>
    <t>cl10227</t>
  </si>
  <si>
    <t>cl10235</t>
  </si>
  <si>
    <t>cl10238</t>
  </si>
  <si>
    <t>cl10239</t>
  </si>
  <si>
    <t>cl10256</t>
  </si>
  <si>
    <t>cl10270</t>
  </si>
  <si>
    <t>cl10280</t>
  </si>
  <si>
    <t>cl10285</t>
  </si>
  <si>
    <t>cl10287</t>
  </si>
  <si>
    <t>cl1030</t>
  </si>
  <si>
    <t>cl10302</t>
  </si>
  <si>
    <t>cl10309</t>
  </si>
  <si>
    <t>cl10314</t>
  </si>
  <si>
    <t>cl10324</t>
  </si>
  <si>
    <t>cl10332</t>
  </si>
  <si>
    <t>cl10390</t>
  </si>
  <si>
    <t>cl10410</t>
  </si>
  <si>
    <t>cl10451</t>
  </si>
  <si>
    <t>cl10454</t>
  </si>
  <si>
    <t>cl10464</t>
  </si>
  <si>
    <t>cl10485</t>
  </si>
  <si>
    <t>cl10489</t>
  </si>
  <si>
    <t>cl1050</t>
  </si>
  <si>
    <t>cl10500</t>
  </si>
  <si>
    <t>cl10513</t>
  </si>
  <si>
    <t>cl10528</t>
  </si>
  <si>
    <t>cl2458</t>
  </si>
  <si>
    <t>cl2462</t>
  </si>
  <si>
    <t>cl10549</t>
  </si>
  <si>
    <t>cl10570</t>
  </si>
  <si>
    <t>cl10578</t>
  </si>
  <si>
    <t>cl10594</t>
  </si>
  <si>
    <t>cl10602</t>
  </si>
  <si>
    <t>cl10609</t>
  </si>
  <si>
    <t>cl10636</t>
  </si>
  <si>
    <t>cl10637</t>
  </si>
  <si>
    <t>cl10638</t>
  </si>
  <si>
    <t>cl10642</t>
  </si>
  <si>
    <t>cl10645</t>
  </si>
  <si>
    <t>cl10652</t>
  </si>
  <si>
    <t>cl10658</t>
  </si>
  <si>
    <t>cl10665</t>
  </si>
  <si>
    <t>cl10667</t>
  </si>
  <si>
    <t>cl10681</t>
  </si>
  <si>
    <t>cl10683</t>
  </si>
  <si>
    <t>cl10701</t>
  </si>
  <si>
    <t>cl10705</t>
  </si>
  <si>
    <t>cl10710</t>
  </si>
  <si>
    <t>cl10721</t>
  </si>
  <si>
    <t>cl10723</t>
  </si>
  <si>
    <t>cl10727</t>
  </si>
  <si>
    <t>cl10729</t>
  </si>
  <si>
    <t>cl10738</t>
  </si>
  <si>
    <t>cl10740</t>
  </si>
  <si>
    <t>cl10741</t>
  </si>
  <si>
    <t>cl10745</t>
  </si>
  <si>
    <t>cl10756</t>
  </si>
  <si>
    <t>cl1076</t>
  </si>
  <si>
    <t>cl10765</t>
  </si>
  <si>
    <t>cl10766</t>
  </si>
  <si>
    <t>cl10778</t>
  </si>
  <si>
    <t>cl1079</t>
  </si>
  <si>
    <t>cl10808</t>
  </si>
  <si>
    <t>cl10818</t>
  </si>
  <si>
    <t>cl10819</t>
  </si>
  <si>
    <t>cl10823</t>
  </si>
  <si>
    <t>cl10826</t>
  </si>
  <si>
    <t>cl10837</t>
  </si>
  <si>
    <t>cl10842</t>
  </si>
  <si>
    <t>cl10852</t>
  </si>
  <si>
    <t>cl1087</t>
  </si>
  <si>
    <t>cl10871</t>
  </si>
  <si>
    <t>cl10875</t>
  </si>
  <si>
    <t>cl10883</t>
  </si>
  <si>
    <t>cl10890</t>
  </si>
  <si>
    <t>cl10898</t>
  </si>
  <si>
    <t>cl10899</t>
  </si>
  <si>
    <t>cl10901</t>
  </si>
  <si>
    <t>cl10928</t>
  </si>
  <si>
    <t>cl10938</t>
  </si>
  <si>
    <t>cl2850</t>
  </si>
  <si>
    <t>cl2855</t>
  </si>
  <si>
    <t>cl2864</t>
  </si>
  <si>
    <t>cl2866</t>
  </si>
  <si>
    <t>cl288</t>
  </si>
  <si>
    <t>cl2889</t>
  </si>
  <si>
    <t>cl2896</t>
  </si>
  <si>
    <t>cl2902</t>
  </si>
  <si>
    <t>cl2907</t>
  </si>
  <si>
    <t>cl2918</t>
  </si>
  <si>
    <t>cl2922</t>
  </si>
  <si>
    <t>cl2927</t>
  </si>
  <si>
    <t>cl2951</t>
  </si>
  <si>
    <t>cl1106</t>
  </si>
  <si>
    <t>cl11070</t>
  </si>
  <si>
    <t>cl11073</t>
  </si>
  <si>
    <t>cl11105</t>
  </si>
  <si>
    <t>cl11109</t>
  </si>
  <si>
    <t>cl11113</t>
  </si>
  <si>
    <t>cl11119</t>
  </si>
  <si>
    <t>cl11131</t>
  </si>
  <si>
    <t>cl11142</t>
  </si>
  <si>
    <t>cl11162</t>
  </si>
  <si>
    <t>cl11164</t>
  </si>
  <si>
    <t>cl11166</t>
  </si>
  <si>
    <t>cl11169</t>
  </si>
  <si>
    <t>cl11170</t>
  </si>
  <si>
    <t>cl11173</t>
  </si>
  <si>
    <t>cl11176</t>
  </si>
  <si>
    <t>cl11181</t>
  </si>
  <si>
    <t>cl11208</t>
  </si>
  <si>
    <t>cl11222</t>
  </si>
  <si>
    <t>cl11230</t>
  </si>
  <si>
    <t>cl11233</t>
  </si>
  <si>
    <t>cl11237</t>
  </si>
  <si>
    <t>cl1124</t>
  </si>
  <si>
    <t>cl11240</t>
  </si>
  <si>
    <t>cl11251</t>
  </si>
  <si>
    <t>cl11262</t>
  </si>
  <si>
    <t>cl11263</t>
  </si>
  <si>
    <t>cl11264</t>
  </si>
  <si>
    <t>cl11265</t>
  </si>
  <si>
    <t>cl11282</t>
  </si>
  <si>
    <t>cl11284</t>
  </si>
  <si>
    <t>cl113</t>
  </si>
  <si>
    <t>cl11303</t>
  </si>
  <si>
    <t>cl11339</t>
  </si>
  <si>
    <t>cl11344</t>
  </si>
  <si>
    <t>cl11351</t>
  </si>
  <si>
    <t>cl11362</t>
  </si>
  <si>
    <t>cl11383</t>
  </si>
  <si>
    <t>(((V1,V2),(((((G1,G2),M1),(C1,(C2,(V3,C3)))),V4),C4)),V5);</t>
  </si>
  <si>
    <t>((((V1,C1),C2),(((G1,G2),G3),M1)),V2);</t>
  </si>
  <si>
    <t>((C1,(V1,(M1,(G1,G2)))),V2);</t>
  </si>
  <si>
    <t>(((C1,((G1,G2),M1)),C2),V1);</t>
  </si>
  <si>
    <t>(((((C1,M1),(G1,G2)),C2),(G3,G4)),V1);</t>
  </si>
  <si>
    <t>extra G</t>
  </si>
  <si>
    <t>((((G1,G2),M1),((M2,(C1,((G3,G4),(G5,(V1,G6))))),V2)),V3);</t>
  </si>
  <si>
    <t>(((V1,(C1,(M1,(C2,(G1,G2))))),((G3,G4),C3)),V2);</t>
  </si>
  <si>
    <t>((C1,((M1,(G1,G2)),G3)),V1);</t>
  </si>
  <si>
    <t>(((C1,(C2,(M1,(G1,G2)))),V1),V2);</t>
  </si>
  <si>
    <t>(((G1,M1),C1),V1);</t>
  </si>
  <si>
    <t>(((C1,((G1,G2),M1)),(G3,G4)),V1);</t>
  </si>
  <si>
    <t>(((((G1,(G2,G3)),(M1,M2)),C1),V1),V2);</t>
  </si>
  <si>
    <t>((((G1,G2),(M1,(G3,G4))),C1),V1);</t>
  </si>
  <si>
    <t>cl11763</t>
  </si>
  <si>
    <t>(((M1,(G1,G2)),(C1,(G3,(M2,M3)))),V1);</t>
  </si>
  <si>
    <t>((((V1,M1),((G1,G2),C1)),G3),V2);</t>
  </si>
  <si>
    <t>((V1,(((M1,(G1,G2)),C1),(G3,M2))),V2);</t>
  </si>
  <si>
    <t>((V1,(V2,(((G1,G2),M1),C1))),V3);</t>
  </si>
  <si>
    <t>((((((((G1,G2),M1),((G3,G4),M2)),C1),V1),V2),((G5,G6),((G7,G8),M3))),V3);</t>
  </si>
  <si>
    <t>(((M1,(M2,(G1,G2))),C1),V1);</t>
  </si>
  <si>
    <t>((((G1,G2),(M1,M2)),(C1,(G3,G4))),V1);</t>
  </si>
  <si>
    <t>(((G1,M1),((M2,G2),(C1,(M3,G3)))),V1);</t>
  </si>
  <si>
    <t>((((M1,(G1,G2)),((M2,((G3,G4),G5)),(C1,((G6,G7),(G8,G9))))),(V1,(((G10,G11),(M3,(G12,G13))),(((G14,G15),((M4,M5),(((G16,G17),G18),G19))),V2)))),V3);</t>
  </si>
  <si>
    <t>((((M1,(G1,G2)),(M2,(G3,G4))),C1),V1);</t>
  </si>
  <si>
    <t>((((M1,G1),G2),C1),V1);</t>
  </si>
  <si>
    <t>((C1,((M1,M2),((G1,G2),G3))),V1);</t>
  </si>
  <si>
    <t>C&amp;C don't group together</t>
  </si>
  <si>
    <t>1107a</t>
  </si>
  <si>
    <t>1132a</t>
  </si>
  <si>
    <t>cl1537</t>
  </si>
  <si>
    <t>cl1553</t>
  </si>
  <si>
    <t>cl1564</t>
  </si>
  <si>
    <t>cl1578</t>
  </si>
  <si>
    <t>cl1587</t>
  </si>
  <si>
    <t>cl1598</t>
  </si>
  <si>
    <t>cl1642</t>
  </si>
  <si>
    <t>cl1652</t>
  </si>
  <si>
    <t>cl166</t>
  </si>
  <si>
    <t>cl1675</t>
  </si>
  <si>
    <t>cl1681</t>
  </si>
  <si>
    <t>cl1702</t>
  </si>
  <si>
    <t>cl1720</t>
  </si>
  <si>
    <t>complete</t>
  </si>
  <si>
    <t>extra M</t>
  </si>
  <si>
    <t>913b</t>
  </si>
  <si>
    <t>Lots of extra Vs!</t>
  </si>
  <si>
    <t>(((((C1,((G1,G2),((G3,G4),M1))),((G5,G6),V1)),((((((M2,(G7,G8)),(M3,((G9,G10),((G11,G12),((G13,G14),(G15,(G16,G17))))))),(V2,(V3,((G18,G19),(G20,G21))))),(M4,((G22,G23),(G24,G25)))),(G26,G27)),(G28,G29))),V4),V5);</t>
  </si>
  <si>
    <t>cl10016</t>
  </si>
  <si>
    <t>cl1002</t>
  </si>
  <si>
    <t>cl10023</t>
  </si>
  <si>
    <t>cl10032</t>
  </si>
  <si>
    <t>cl10046</t>
  </si>
  <si>
    <t>cl10059</t>
  </si>
  <si>
    <t>cl10063</t>
  </si>
  <si>
    <t>cl10084</t>
  </si>
  <si>
    <t>cl1009</t>
  </si>
  <si>
    <t>cl10105</t>
  </si>
  <si>
    <t>cl10109</t>
  </si>
  <si>
    <t>cl10113</t>
  </si>
  <si>
    <t>cl10114</t>
  </si>
  <si>
    <t>cl10118</t>
  </si>
  <si>
    <t>cl10119</t>
  </si>
  <si>
    <t>((V1,((M1,(G1,(G2,(G3,(G4,(M2,G5)))))),C1)),V2);</t>
  </si>
  <si>
    <t>(((C1,(M1,(G1,G2))),V1),V2);</t>
  </si>
  <si>
    <t>(((((G1,G2),(G3,G4)),(M1,((((M2,(M3,(M4,(M5,M6)))),M7),M8),M9))),C1),V1);</t>
  </si>
  <si>
    <t>(((C1,(G1,(G2,G3))),M1),V1);</t>
  </si>
  <si>
    <t>((V1,((((G1,G2),(C1,M1)),V2),(G3,G4))),V3);</t>
  </si>
  <si>
    <t>((((G1,G2),M1),(C1,(G3,G4))),V1);</t>
  </si>
  <si>
    <t>((M1,(M2,(C1,(G1,G2)))),V1);</t>
  </si>
  <si>
    <t>(((C1,C2),(V1,((G1,G2),M1))),V2);</t>
  </si>
  <si>
    <t>((C1,((M1,(G1,G2)),((G3,G4),G5))),V1);</t>
  </si>
  <si>
    <t>((((G1,(G2,(G3,G4))),M1),C1),V1);</t>
  </si>
  <si>
    <t>((((V1,V2),(((G1,G2),((M1,M2),M3)),C1)),G3),V3);</t>
  </si>
  <si>
    <t>((((G1,(G2,G3)),(M1,M2)),C1),V1);</t>
  </si>
  <si>
    <t>((((C1,C2),(M1,(G1,G2))),V1),V2);</t>
  </si>
  <si>
    <t>(((C1,(((G1,G2),M1),((V1,(G3,(G4,G5))),V2))),((((G6,G7),M2),(C2,(M3,(G8,G9)))),C3)),V3);</t>
  </si>
  <si>
    <t>(((((C1,(G1,(G2,G3))),G4),(G5,((G6,G7),(M1,G8)))),C2),V1);</t>
  </si>
  <si>
    <t>((((C1,M1),(G1,G2)),(G3,G4)),V1);</t>
  </si>
  <si>
    <t>(((G1,G2),((((G3,G4),(M1,M2)),M3),(C1,(G5,G6)))),V1);</t>
  </si>
  <si>
    <t>(((M1,(G1,G2)),(C1,G3)),V1);</t>
  </si>
  <si>
    <t>(((C1,(M1,(G1,G2))),C2),V1);</t>
  </si>
  <si>
    <t>((C1,((G1,(G2,G3)),(M1,(G4,G5)))),V1);</t>
  </si>
  <si>
    <t>((C1,((M1,(G1,G2)),(G3,G4))),V1);</t>
  </si>
  <si>
    <t>((((((G1,(G2,G3)),M1),(G4,G5)),C1),V1),V2);</t>
  </si>
  <si>
    <t>(((((V1,V2),(((V3,V4),(((G1,(G2,G3)),(((G4,G5),((G6,G7),(M1,(M2,M3)))),((M4,G8),((G9,G10),M5)))),(V5,((G11,G12),(M6,G13))))),((C1,((G14,G15),(M7,M8))),(M9,(G16,G17))))),V6),V7),V8);</t>
  </si>
  <si>
    <t>(((V1,(M1,G1)),((((G2,G3),(C1,M2)),M3),(G4,G5))),V2);</t>
  </si>
  <si>
    <t>((C1,(M1,((G1,G2),M2))),V1);</t>
  </si>
  <si>
    <t>cl10948</t>
  </si>
  <si>
    <t>cl10955</t>
  </si>
  <si>
    <t>cl10967</t>
  </si>
  <si>
    <t>cl10968</t>
  </si>
  <si>
    <t>cl10969</t>
  </si>
  <si>
    <t>cl10970</t>
  </si>
  <si>
    <t>cl10981</t>
  </si>
  <si>
    <t>cl10992</t>
  </si>
  <si>
    <t>cl1100</t>
  </si>
  <si>
    <t>cl1101</t>
  </si>
  <si>
    <t>cl11018</t>
  </si>
  <si>
    <t>cl11032</t>
  </si>
  <si>
    <t>(((M1,M2),(C1,(G1,(M3,G2)))),V1);</t>
  </si>
  <si>
    <t>((((C1,(M1,(G1,G2))),M2),(G3,(C2,C3))),V1);</t>
  </si>
  <si>
    <t>(((G1,G2),((G3,G4),(C1,M1))),V1);</t>
  </si>
  <si>
    <t>(((M1,(G1,G2)),(C1,C2)),V1);</t>
  </si>
  <si>
    <t>(((G1,G2),(G3,(C1,M1))),V1);</t>
  </si>
  <si>
    <t>(((M1,((G1,((G2,G3),G4)),(G5,G6))),C1),V1);</t>
  </si>
  <si>
    <t>((((M1,(((G1,G2),(G3,G4)),(G5,G6))),((((M2,(G7,G8)),C1),V1),C2)),(C3,(G9,((V2,(M3,M4)),G10)))),V3);</t>
  </si>
  <si>
    <t>(((V1,((M1,G1),C1)),(C2,(G2,G3))),V2);</t>
  </si>
  <si>
    <t>((V1,((((C1,M1),C2),M2),(G1,G2))),V2);</t>
  </si>
  <si>
    <t>(((M1,(G1,(G2,(G3,(G4,G5))))),C1),V1);</t>
  </si>
  <si>
    <t>((((((G1,G2),((G3,G4),G5)),(C1,G6)),(((G7,(G8,G9)),(G10,G11)),M1)),V1),V2);</t>
  </si>
  <si>
    <t>((V1,(((M1,(G1,G2)),V2),((G3,G4),(C1,C2)))),V3);</t>
  </si>
  <si>
    <t>(((G1,M1),(((((G2,G3),((G4,(G5,G6)),(G7,G8))),C1),M2),V1)),V2);</t>
  </si>
  <si>
    <t>((((C1,M1),V1),(V2,(G1,G2))),V3);</t>
  </si>
  <si>
    <t>(((C1,((G1,G2),(M1,M2))),(G3,G4)),V1);</t>
  </si>
  <si>
    <t>(((V1,V2),((V3,V4),(((((G1,(V5,(V6,(((V7,V8),(V9,(V10,(V11,(V12,(V13,(V14,V15))))))),(V16,V17))))),((G2,G3),C1)),(V18,V19)),(G4,(G5,(G6,G7)))),((((M1,(G8,(M2,(G9,M3)))),((G10,G11),((M4,M5),G12))),G13),(((G14,G15),G16),((G17,G18),(G19,G20))))))),V20);</t>
  </si>
  <si>
    <t>(((C1,(M1,G1)),G2),V1);</t>
  </si>
  <si>
    <t>(((V1,(M1,G1)),(C1,(G2,G3))),V2);</t>
  </si>
  <si>
    <t>(((M1,((G1,G2),(G3,G4))),C1),V1);</t>
  </si>
  <si>
    <t>(((M1,G1),((G2,G3),C1)),V1);</t>
  </si>
  <si>
    <t>((G1,(G2,(((G3,G4),((M1,(M2,M3)),C1)),(V1,V2)))),V3);</t>
  </si>
  <si>
    <t>((M1,(C1,(G1,((M2,(M3,M4)),G2)))),V1);</t>
  </si>
  <si>
    <t>((((V1,(C1,((G1,G2),M1))),(M2,((G3,G4),(((V2,M3),(G5,G6)),C2)))),(((C3,M4),(G7,G8)),(G9,G10))),V3);</t>
  </si>
  <si>
    <t>(((((G1,G2),C1),(C2,M1)),C3),V1);</t>
  </si>
  <si>
    <t>(((((C1,G1),(M1,C2)),(C3,G2)),C4),V1);</t>
  </si>
  <si>
    <t>((((((G1,G2),C1),(G3,G4)),M1),V1),V2);</t>
  </si>
  <si>
    <t>(((G1,((M1,(G2,G3)),(G4,M2))),C1),V1);</t>
  </si>
  <si>
    <t>((V1,(V2,((M1,(G1,G2)),C1))),V3);</t>
  </si>
  <si>
    <t>(((C1,(((G1,G2),M1),(M2,(G3,(G4,G5))))),C2),V1);</t>
  </si>
  <si>
    <t>(((V1,(C1,((G1,G2),(M1,(G3,G4))))),(G5,G6)),V2);</t>
  </si>
  <si>
    <t>((C1,((G1,G2),((G3,G4),M1))),V1);</t>
  </si>
  <si>
    <t>((C1,(M1,((G1,G2),G3))),V1);</t>
  </si>
  <si>
    <t>(((((G1,(G2,G3)),G4),M1),C1),V1);</t>
  </si>
  <si>
    <t>((((M1,(G1,G2)),(C1,((M2,M3),(G3,G4)))),C2),V1);</t>
  </si>
  <si>
    <t>extra M</t>
  </si>
  <si>
    <t>C&amp;C don't group together</t>
  </si>
  <si>
    <t>three V-Leg clades</t>
  </si>
  <si>
    <t>((((G1,G2),M1),C1),V1);</t>
  </si>
  <si>
    <t>G&amp;M mis-ordered</t>
  </si>
  <si>
    <t>(((C1,(G1,G2)),((C2,(G3,M1)),V1)),V2);</t>
  </si>
  <si>
    <t>(((C1,(G1,((G2,G3),((G4,G5),G6)))),(C2,(M1,G7))),V1);</t>
  </si>
  <si>
    <t>(((G1,G2),(C1,(M1,(G3,G4)))),V1);</t>
  </si>
  <si>
    <t>((M1,((G1,G2),C1)),V1);</t>
  </si>
  <si>
    <t>(((((M1,(G1,G2)),C1),(G3,G4)),C2),V1);</t>
  </si>
  <si>
    <t>((C1,(((M1,M2),M3),((M4,M5),(G1,G2)))),V1);</t>
  </si>
  <si>
    <t>((C1,((M1,(G1,G2)),(((G3,G4),G5),(G6,G7)))),V1);</t>
  </si>
  <si>
    <t>(((C1,(M1,M2)),(G1,G2)),V1);</t>
  </si>
  <si>
    <t>((M1,(((G1,(C1,G2)),M2),M3)),V1);</t>
  </si>
  <si>
    <t>(((C1,C2),((G1,G2),(M1,G3))),V1);</t>
  </si>
  <si>
    <t>(((G1,G2),((((G3,G4),M1),C1),V1)),V2);</t>
  </si>
  <si>
    <t>((((C1,(M1,(G1,(G2,G3)))),(C2,G4)),(G5,(G6,G7))),V1);</t>
  </si>
  <si>
    <t>((((M1,(G1,G2)),(G3,G4)),C1),V1);</t>
  </si>
  <si>
    <t>((V1,(G1,((V2,(V3,V4)),(((G2,G3),M1),C1)))),V5);</t>
  </si>
  <si>
    <t>(((M1,((G1,G2),M2)),C1),V1);</t>
  </si>
  <si>
    <t>((V1,((((G1,(G2,G3)),((G4,G5),M1)),(C1,C2)),(G6,(G7,((G8,G9),G10))))),V2);</t>
  </si>
  <si>
    <t>((((M1,(G1,(G2,G3))),C1),V1),V2);</t>
  </si>
  <si>
    <t>((((G1,G2),(C1,(M1,(G3,G4)))),V1),V2);</t>
  </si>
  <si>
    <t>(((V1,(C1,(G1,G2))),(C2,(C3,((M1,(G3,G4)),(G5,G6))))),V2);</t>
  </si>
  <si>
    <t>((C1,(((M1,(M2,((G1,G2),G3))),G4),C2)),V1);</t>
  </si>
  <si>
    <t>((V1,(((G1,M1),(C1,V2)),(C2,(G2,G3)))),V3);</t>
  </si>
  <si>
    <t>((((((G1,G2),G3),M1),(G4,G5)),C1),V1);</t>
  </si>
  <si>
    <t>(((((((C1,(G1,G2)),M1),M2),(G3,G4)),V1),(C2,(G5,G6))),V2);</t>
  </si>
  <si>
    <t>((G1,(G2,(((C1,C2),M1),C3))),V1);</t>
  </si>
  <si>
    <t>((V1,(C1,(((G1,G2),M1),(C2,(G3,G4))))),V2);</t>
  </si>
  <si>
    <t>((((G1,M1),(G2,M2)),C1),V1);</t>
  </si>
  <si>
    <t>(((((M1,M2),(G1,(G2,G3))),(G4,G5)),C1),V1);</t>
  </si>
  <si>
    <t>(((V1,((G1,(G2,M1)),C1)),(G3,M2)),V2);</t>
  </si>
  <si>
    <t>(((((M1,(((C1,M2),G1),(C2,M3))),C3),G2),C4),V1);</t>
  </si>
  <si>
    <t>(((G1,M1),((C1,(M2,G2)),C2)),V1);</t>
  </si>
  <si>
    <t>((C1,((G1,G2),(M1,M2))),V1);</t>
  </si>
  <si>
    <t>((((M1,(G1,G2)),(M2,(G3,(G4,G5)))),C1),V1);</t>
  </si>
  <si>
    <t>((V1,(M1,((G1,G2),C1))),V2);</t>
  </si>
  <si>
    <t>((M1,(C1,(G1,G2))),V1);</t>
  </si>
  <si>
    <t>(((V1,((G1,G2),((M1,(G3,G4)),C1))),(G5,(C2,G6))),V2);</t>
  </si>
  <si>
    <t>(((G1,G2),((M1,(G3,G4)),C1)),V1);</t>
  </si>
  <si>
    <t>(((G1,G2),(((V1,(((M1,(V2,(G3,G4))),((V3,((G5,(G6,(M2,(G7,G8)))),(V4,(M3,C1)))),((G9,(G10,G11)),C2))),(((((C3,((G12,G13),G14)),V5),V6),(C4,((G15,G16),(G17,G18)))),((G19,G20),(M4,G21))))),(G22,G23)),(C5,(G24,G25)))),V7);</t>
  </si>
  <si>
    <t>((((M1,G1),C1),G2),V1);</t>
  </si>
  <si>
    <t>((M1,((M2,(G1,G2)),C1)),V1);</t>
  </si>
  <si>
    <t>((((((G1,G2),G3),(C1,C2)),M1),G4),V1);</t>
  </si>
  <si>
    <t>(((G1,G2),(((((G3,G4),((C1,(M1,C2)),G5)),(G6,G7)),C3),M2)),V1);</t>
  </si>
  <si>
    <t>(((C1,(G1,G2)),((((M1,M2),(G3,G4)),C2),C3)),V1);</t>
  </si>
  <si>
    <t>(((((G1,C1),C2),(G2,G3)),(((M1,(G4,G5)),C3),C4)),V1);</t>
  </si>
  <si>
    <t>(((((((((G1,G2),((M1,(M2,(M3,M4))),(M5,(M6,M7)))),C1),(G3,G4)),C2),V1),V2),V3),V4);</t>
  </si>
  <si>
    <t>(((C1,((M1,M2),G1)),G2),V1);</t>
  </si>
  <si>
    <t>(((C1,(M1,(G1,G2))),(G3,G4)),V1);</t>
  </si>
  <si>
    <t>((((G1,G2),M1),(C1,G3)),V1);</t>
  </si>
  <si>
    <t>((C1,(M1,((G1,G2),(G3,G4)))),V1);</t>
  </si>
  <si>
    <t>(((((G1,(G2,G3)),(M1,(M2,M3))),(G4,M4)),C1),V1);</t>
  </si>
  <si>
    <t>(((M1,(G1,G2)),(C1,((G3,G4),M2))),V1);</t>
  </si>
  <si>
    <t>((((M1,(G1,M2)),C1),(C2,(M3,G2))),V1);</t>
  </si>
  <si>
    <t>(((C1,((G1,G2),M1)),V1),V2);</t>
  </si>
  <si>
    <t>(((M1,((G1,G2),G3)),C1),V1);</t>
  </si>
  <si>
    <t>((((((G1,G2),((G3,G4),M1)),C1),V1),((((G5,G6),M2),(G7,G8)),((((V2,((G9,G10),((G11,G12),M3))),((V3,((G13,G14),(G15,G16))),(M4,(((G17,V4),(G18,G19)),G20)))),V5),((G21,G22),(V6,C2))))),V7);</t>
  </si>
  <si>
    <t>((C1,(((G1,G2),(G3,G4)),M1)),V1);</t>
  </si>
  <si>
    <t>(((V1,(((G1,G2),C1),(G3,G4))),(((G5,G6),((G7,G8),M1)),C2)),V2);</t>
  </si>
  <si>
    <t>((C1,((((G1,G2),M1),((G3,G4),M2)),C2)),V1);</t>
  </si>
  <si>
    <t>(((M1,M2),((G1,G2),C1)),V1);</t>
  </si>
  <si>
    <t>((((G1,G2),(M1,((G3,((G4,G5),M2)),((G6,M3),M4)))),C1),V1);</t>
  </si>
  <si>
    <t>((((G1,((G2,G3),G4)),((G5,M1),C1)),V1),V2);</t>
  </si>
  <si>
    <t>((((G1,G2),(((G3,G4),M1),C1)),V1),V2);</t>
  </si>
  <si>
    <t>(((V1,((C1,((M1,G1),(G2,G3))),V2)),((G4,G5),((G6,G7),M2))),V3);</t>
  </si>
  <si>
    <t>((((G1,(M1,G2)),G3),(V1,(C1,(G4,G5)))),V2);</t>
  </si>
  <si>
    <t>(((C1,(G1,G2)),(((G3,(G4,G5)),M1),V1)),V2);</t>
  </si>
  <si>
    <t>(((C1,C2),(((C3,((G1,(G2,G3)),(G4,((G5,M1),G6)))),C4),V1)),V2);</t>
  </si>
  <si>
    <t>(((G1,(G2,G3)),(M1,C1)),V1);</t>
  </si>
  <si>
    <t>((((M1,(C1,((G1,G2),((G3,G4),(((G5,((((M2,V1),(G6,G7)),G8),G9)),M3),(M4,M5)))))),((((C2,V2),V3),G10),G11)),V4),V5);</t>
  </si>
  <si>
    <t>(((M1,(G1,G2)),((G3,G4),C1)),V1);</t>
  </si>
  <si>
    <t>(((((G1,(G2,G3)),((C1,G4),((M1,C2),(C3,G5)))),G6),C4),V1);</t>
  </si>
  <si>
    <t>((V1,(((M1,((G1,G2),(V2,(G3,C1)))),M2),V3)),V4);</t>
  </si>
  <si>
    <t>(((C1,(G1,G2)),((G3,G4),(M1,M2))),V1);</t>
  </si>
  <si>
    <t>((C1,(M1,(G1,G2))),V1);</t>
  </si>
  <si>
    <t>((((((((G1,G2),M1),(G3,G4)),V1),(C1,C2)),C3),(M2,(G5,G6))),V2);</t>
  </si>
  <si>
    <t>((((G1,G2),(M1,G3)),C1),V1);</t>
  </si>
  <si>
    <t>((C1,((G1,G2),M1)),V1);</t>
  </si>
  <si>
    <t>((V1,((((G1,(G2,G3)),(M1,M2)),C1),(G4,(((G5,G6),V2),C2)))),V3);</t>
  </si>
  <si>
    <t>((((((G1,G2),C1),M1),C2),(V1,(C3,((G3,((G4,(G5,G6)),G7)),(M2,((M3,M4),M5)))))),V2);</t>
  </si>
  <si>
    <t>((V1,(((G1,G2),M1),(C1,(G3,(G4,(M2,M3)))))),V2);</t>
  </si>
  <si>
    <t>((C1,(M1,((G1,(M2,G2)),((G3,G4),(G5,G6))))),V1);</t>
  </si>
  <si>
    <t>(((G1,G2),(C1,(((M1,M2),G3),(G4,G5)))),V1);</t>
  </si>
  <si>
    <t>(((C1,(G1,G2)),M1),V1);</t>
  </si>
  <si>
    <t>(((C1,M1),((G1,G2),G3)),V1);</t>
  </si>
  <si>
    <t>((((M1,((G1,G2),((G3,G4),(C1,C2)))),(C3,(((G5,G6),G7),((G8,G9),M2)))),((G10,C4),V1)),V2);</t>
  </si>
  <si>
    <t>((C1,((G1,((G2,G3),(G4,G5))),M1)),V1);</t>
  </si>
  <si>
    <t>((((G1,C1),C2),((G2,(G3,(M1,((M2,(((M3,M4),M5),M6)),((M7,M8),M9))))),(G4,G5))),V1);</t>
  </si>
  <si>
    <t>(((((G1,G2),(V1,C1)),V2),(C2,(M1,(((G3,G4),M2),((G5,G6),G7))))),V3);</t>
  </si>
  <si>
    <t>(((((G1,G2),M1),C1),C2),V1);</t>
  </si>
  <si>
    <t>((((G1,G2),C1),M1),V1);</t>
  </si>
  <si>
    <t>((V1,(((G1,M1),C1),((C2,M2),((G2,G3),C3)))),V2);</t>
  </si>
  <si>
    <t>((((G1,((C1,V1),G2)),M1),V2),V3);</t>
  </si>
  <si>
    <t>((((((M1,M2),M3),G1),G2),C1),V1);</t>
  </si>
  <si>
    <t>((((M1,((G1,G2),G3)),C1),V1),V2);</t>
  </si>
  <si>
    <t>(((((M1,M2),(G1,G2)),C1),V1),V2);</t>
  </si>
  <si>
    <t>((V1,(((G1,G2),M1),C1)),V2);</t>
  </si>
  <si>
    <t>(((G1,((G2,G3),M1)),C1),V1);</t>
  </si>
  <si>
    <t>((((G1,G2),M1),C1),V1);</t>
  </si>
  <si>
    <t>(((((G1,G2),M1),((G3,G4),M2)),C1),V1);</t>
  </si>
  <si>
    <t>(((((G1,G2),C1),C2),M1),V1);</t>
  </si>
  <si>
    <t>((((G1,(G2,G3)),M1),(G4,C1)),V1);</t>
  </si>
  <si>
    <t>(((((G1,G2),M1),C1),(V1,V2)),V3);</t>
  </si>
  <si>
    <t>(((((G1,G2),M1),C1),M2),V1);</t>
  </si>
  <si>
    <t>(((V1,V2),((G1,G2),(C1,(((G3,G4),M1),C2)))),V3);</t>
  </si>
  <si>
    <t>((M1,(((G1,G2),C1),M2)),V1);</t>
  </si>
  <si>
    <t>((((M1,C1),(G1,G2)),V1),V2);</t>
  </si>
  <si>
    <t>((C1,(((G1,G2),M1),(G3,(G4,G5)))),V1);</t>
  </si>
  <si>
    <t>(((V1,((G1,G2),C1)),(((G3,G4),M1),(G5,G6))),V2);</t>
  </si>
  <si>
    <t>(((((G1,G2),M1),C1),V1),V2);</t>
  </si>
  <si>
    <t>((((((G1,G2),G3),M1),C1),C2),V1);</t>
  </si>
  <si>
    <t>((G1,(G2,(((V1,C1),((G3,G4),M1)),M2))),V2);</t>
  </si>
  <si>
    <t>((V1,(((G1,G2),(G3,M1)),C1)),V2);</t>
  </si>
  <si>
    <t>(((((G1,G2),(G3,M1)),G4),C1),V1);</t>
  </si>
  <si>
    <t>(((((G1,G2),V1),C1),(((G3,G4),C2),M1)),V2);</t>
  </si>
  <si>
    <t>(((((G1,G2),(G3,G4)),M1),C1),V1);</t>
  </si>
  <si>
    <t>((((G1,G2),(((G3,G4),C1),C2)),((V1,(((G5,G6),M1),(((G7,G8),M2),C3))),V2)),V3);</t>
  </si>
  <si>
    <t>(((C1,C2),(G1,((G2,G3),M1))),V1);</t>
  </si>
  <si>
    <t>((((((G1,M1),((G2,G3),M2)),C1),V1),(C2,(((G4,G5),M3),G6))),V2);</t>
  </si>
  <si>
    <t>((((G1,G2),M1),(((G3,G4),M2),C1)),V1);</t>
  </si>
  <si>
    <t>((((C1,((G1,G2),(G3,G4))),(M1,M2)),V1),V2);</t>
  </si>
  <si>
    <t>(((((G1,G2),((G3,M1),G4)),C1),(((V1,(((V2,(V3,(((G5,G6),(G7,M2)),(C2,C3)))),(((G8,G9),G10),C4)),((G11,G12),(((M3,M4),V4),((V5,((V6,((G13,G14),C5)),((G15,G16),C6))),C7))))),C8),C9)),V7);</t>
  </si>
  <si>
    <t>(((M1,C1),(G1,G2)),V1);</t>
  </si>
  <si>
    <t>(((((G1,G2),M1),((G3,G4),C1)),((((G5,G6),M2),((M3,M4),M5)),(G7,G8))),V1);</t>
  </si>
  <si>
    <t>((((((G1,G2),M1),C1),(G3,G4)),((((G5,G6),C2),(V1,V2)),(C3,(G7,((G8,G9),M2))))),V3);</t>
  </si>
  <si>
    <t>(((((G1,G2),M1),G3),(V1,(((G4,M2),C1),G5))),V2);</t>
  </si>
  <si>
    <t>(((M1,(G1,G2)),C1),V1);</t>
  </si>
  <si>
    <t>(((V1,V2),(((((V3,(V4,(V5,V6))),G1),G2),M1),(((((V7,V8),((V9,(V10,V11)),V12)),((G3,M2),(V13,G4))),V14),((((G5,G6),((((G7,(G8,G9)),(G10,G11)),(((G12,(G13,(G14,G15))),G16),G17)),((G18,G19),((G20,G21),G22)))),((M3,M4),M5)),C1)))),V15);</t>
  </si>
  <si>
    <t>(((((G1,G2),(((G3,G4),M1),M2)),((G5,C1),C2)),V1),V2);</t>
  </si>
  <si>
    <t>((((G1,G2),(G3,((M1,M2),M3))),(((G4,(G5,G6)),C1),M4)),V1);</t>
  </si>
  <si>
    <t>((V1,(C1,(G1,((G2,G3),M1)))),V2);</t>
  </si>
  <si>
    <t>(((((G1,(G2,M1)),M2),(G3,G4)),C1),V1);</t>
  </si>
  <si>
    <t>((((G1,G2),(G3,M1)),C1),V1);</t>
  </si>
  <si>
    <t>(((((M1,M2),M3),(G1,G2)),C1),V1);</t>
  </si>
  <si>
    <t>((G1,(((G2,G3),(M1,C1)),M2)),V1);</t>
  </si>
  <si>
    <t>((V1,((((M1,M2),M3),(G1,G2)),C1)),V2);</t>
  </si>
  <si>
    <t>((V1,((G1,C1),((G2,C2),(G3,(C3,M1))))),V2);</t>
  </si>
  <si>
    <t>((V1,(((G1,G2),C1),M1)),V2);</t>
  </si>
  <si>
    <t>((((G1,G2),((G3,(G4,M1)),M2)),C1),V1);</t>
  </si>
  <si>
    <t>((((G1,(G2,G3)),M1),C1),V1);</t>
  </si>
  <si>
    <t>(((((G1,G2),G3),M1),C1),V1);</t>
  </si>
  <si>
    <t>((((M1,M2),(G1,G2)),C1),V1);</t>
  </si>
  <si>
    <t>((((M1,((((M2,((((M3,M4),M5),M6),M7)),G1),G2),C1)),(G3,(((C2,M8),(G4,G5)),(G6,G7)))),V1),V2);</t>
  </si>
  <si>
    <t>((((G1,(G2,G3)),((G4,M1),M2)),C1),V1);</t>
  </si>
  <si>
    <t>(((((G1,G2),M1),((G3,(G4,G5)),G6)),C1),V1);</t>
  </si>
  <si>
    <t>(((((G1,G2),((G3,G4),M1)),C1),V1),V2);</t>
  </si>
  <si>
    <t>((((G1,M1),C1),(G2,(G3,(G4,G5)))),V1);</t>
  </si>
  <si>
    <t>(((G1,(G2,M1)),C1),V1);</t>
  </si>
  <si>
    <t>(((V1,V2),(((G1,M1),((G2,G3),M2)),C1)),V3);</t>
  </si>
  <si>
    <t>(((((G1,G2),M1),(G3,G4)),C1),V1);</t>
  </si>
  <si>
    <t>(((((G1,G2),M1),C1),(G3,G4)),V1);</t>
  </si>
  <si>
    <t>(((M1,(G1,((G2,G3),G4))),C1),V1);</t>
  </si>
  <si>
    <t>((V1,(((((G1,G2),M1),(G3,(G4,G5))),C1),((G6,(((((G7,G8),(G9,G10)),C2),C3),V2)),V3))),V4);</t>
  </si>
  <si>
    <t>(((M1,((G1,G2),(G3,(G4,G5)))),C1),V1);</t>
  </si>
  <si>
    <t>((C1,(((M1,M2),(G1,G2)),(G3,G4))),V1);</t>
  </si>
  <si>
    <t>(((((M1,C1),(G1,G2)),(G3,G4)),(G5,(G6,(G7,(V1,G8))))),V2);</t>
  </si>
  <si>
    <t>((((G1,G2),M1),((V1,(V2,((((G3,G4),C1),C2),(G5,M2)))),V3)),V4);</t>
  </si>
  <si>
    <t>(((G1,G2),(M1,((G3,G4),(((C1,((G5,(G6,G7)),M2)),(V1,V2)),V3)))),V4);</t>
  </si>
  <si>
    <t>((((((G1,(G2,G3)),M1),((G4,G5),(G6,G7))),C1),V1),V2);</t>
  </si>
  <si>
    <t>(((((M1,M2),(G1,G2)),C1),((V1,V2),V3)),V4);</t>
  </si>
  <si>
    <t>(((((M1,M2),M3),(G1,(G2,G3))),C1),V1);</t>
  </si>
  <si>
    <t>((((M1,M2),(G1,G2)),((G3,G4),C1)),V1);</t>
  </si>
  <si>
    <t>(((((G1,G2),M1),C1),(((G3,G4),V1),(V2,((G5,G6),C2)))),V3);</t>
  </si>
  <si>
    <t>((C1,(G1,((G2,G3),M1))),V1);</t>
  </si>
  <si>
    <t>(((G1,G2),(M1,C1)),V1);</t>
  </si>
  <si>
    <t>((((G1,G2),((G3,G4),M1)),C1),V1);</t>
  </si>
  <si>
    <t>((((C1,(((G1,G2),(G3,G4)),((G5,G6),M1))),(V1,((G7,G8),C2))),V2),V3);</t>
  </si>
  <si>
    <t>((((((((G1,G2),((G3,G4),(G5,G6))),(((G7,G8),M1),(G9,G10))),C1),V1),V2),V3),V4);</t>
  </si>
  <si>
    <t>((((G1,(((G2,(G3,G4)),G5),(G6,G7))),M1),C1),V1);</t>
  </si>
  <si>
    <t>(((((G1,G2),C1),(M1,M2)),V1),V2);</t>
  </si>
  <si>
    <t>((C1,((G1,(G2,G3)),M1)),V1);</t>
  </si>
  <si>
    <t>((((C1,((G1,(G2,M1)),M2)),V1),M3),V2);</t>
  </si>
  <si>
    <t>(((V1,C1),(((G1,M1),C2),((((G2,G3),G4),C3),V2))),V3);</t>
  </si>
  <si>
    <t>(((V1,(G1,G2)),(((((G3,C1),(M1,C2)),(((C3,M2),(G4,C4)),C5)),V2),C6)),V3);</t>
  </si>
  <si>
    <t>((((G1,G2),C1),(V1,(((G3,G4),M1),C2))),V2);</t>
  </si>
  <si>
    <t>((((((V1,C1),((G1,G2),M1)),C2),V2),((G3,G4),C3)),V3);</t>
  </si>
  <si>
    <t>(((G1,G2),(((G3,G4),M1),C1)),V1);</t>
  </si>
  <si>
    <t>(((((G1,G2),(G3,M1)),(V1,((((G4,G5),M2),((G6,G7),M3)),C1))),V2),V3);</t>
  </si>
  <si>
    <t>((((G1,G2),(M1,(G3,(G4,(G5,G6))))),C1),V1);</t>
  </si>
  <si>
    <t>((V1,((((G1,G2),M1),(G3,G4)),C1)),V2);</t>
  </si>
  <si>
    <t>(((((G1,G2),M1),M2),C1),V1);</t>
  </si>
  <si>
    <t>((C1,(((((G1,G2),M1),C2),V1),(G3,G4))),V2);</t>
  </si>
  <si>
    <t>((C1,(((G1,C2),(C3,(((G2,G3),G4),(V1,(((M1,M2),M3),(G5,G6)))))),G7)),V2);</t>
  </si>
  <si>
    <t>((((((G1,G2),M1),(G3,G4)),C1),V1),V2);</t>
  </si>
  <si>
    <t>((V1,(((((G1,G2),M1),M2),C1),V2)),V3);</t>
  </si>
  <si>
    <t>(((V1,((G1,(G2,G3)),(((M1,M2),(G4,M3)),(V2,((V3,(G5,G6)),((((G7,G8),(G9,G10)),M4),C1)))))),V4),V5);</t>
  </si>
  <si>
    <t>((((G1,G2),(M1,M2)),C1),V1);</t>
  </si>
  <si>
    <t>(((V1,((G1,G2),C1)),((C2,C3),(((G3,G4),M1),((G5,G6),M2)))),V2);</t>
  </si>
  <si>
    <t>(((((G1,G2),M1),G3),C1),V1);</t>
  </si>
  <si>
    <t>((((G1,G2),M1),(((G3,G4),C1),V1)),V2);</t>
  </si>
  <si>
    <t>(((G1,C1),(G2,M1)),V1);</t>
  </si>
  <si>
    <t>((((G1,((V1,((((G2,M1),(G3,(G4,G5))),C1),V2)),G6)),M2),(C2,C3)),V3);</t>
  </si>
  <si>
    <t>(((C1,M1),(G1,G2)),V1);</t>
  </si>
  <si>
    <t>((((G1,G2),((M1,((G3,G4),(G5,G6))),C1)),(V1,(V2,(G7,V3)))),V4);</t>
  </si>
  <si>
    <t>((V1,(((M1,(C1,((G1,G2),V2))),(V3,((G3,G4),C2))),C3)),V4);</t>
  </si>
  <si>
    <t>((((M1,(G1,G2)),C1),V1),V2);</t>
  </si>
  <si>
    <t>((M1,(G1,(G2,((((G3,G4),M2),C1),(G5,G6))))),V1);</t>
  </si>
  <si>
    <t>((((G1,((G2,G3),G4)),M1),C1),V1);</t>
  </si>
  <si>
    <t>(((((C1,(((G1,G2),M1),C2)),V1),((G3,M2),(C3,C4))),G4),V2);</t>
  </si>
  <si>
    <t>((((G1,G2),M1),((G3,G4),C1)),V1);</t>
  </si>
  <si>
    <t>((G1,(((G2,C1),(G3,((V1,(G4,G5)),G6))),((G7,(G8,((V2,M1),G9))),G10))),V3);</t>
  </si>
  <si>
    <t>((((G1,M1),(G2,G3)),C1),V1);</t>
  </si>
  <si>
    <t>(((G1,G2),(((G3,G4),C1),M1)),V1);</t>
  </si>
  <si>
    <t>(((((G1,((G2,G3),G4)),((V1,V2),(((G5,G6),M1),C1))),V3),V4),V5);</t>
  </si>
  <si>
    <t>((((((G1,G2),M1),((G3,G4),M2)),C1),(M3,((G5,G6),(((G7,G8),G9),M4)))),V1);</t>
  </si>
  <si>
    <t>((G1,((((((G2,G3),C1),M1),M2),(G4,G5)),V1)),V2);</t>
  </si>
  <si>
    <t>((((G1,(G2,G3)),(G4,M1)),C1),V1);</t>
  </si>
  <si>
    <t>(((((((G1,(G2,C1)),V1),(G3,(G4,((C2,(G5,(((G6,G7),C3),V2))),G8)))),(G9,(G10,M1))),C4),G11),V3);</t>
  </si>
  <si>
    <t>(((V1,(((((G1,G2),M1),C1),V2),((G3,G4),(G5,G6)))),((G7,G8),C2)),V3);</t>
  </si>
  <si>
    <t>(((((G1,M1),G2),M2),C1),V1);</t>
  </si>
  <si>
    <t>(((G1,(G2,G3)),(((G4,G5),M1),C1)),V1);</t>
  </si>
  <si>
    <t>(((((G1,G2),G3),((C1,C2),G4)),M1),V1);</t>
  </si>
  <si>
    <t>((((G1,C1),G2),M1),V1);</t>
  </si>
  <si>
    <t>((((V1,(G1,G2)),C1),(V2,(G3,((G4,G5),M1)))),V3);</t>
  </si>
  <si>
    <t>(((((G1,G2),M1),(((G3,G4),G5),M2)),C1),V1);</t>
  </si>
  <si>
    <t>(((((G1,G2),(G3,G4)),(G5,M1)),C1),V1);</t>
  </si>
  <si>
    <t>(((((G1,G2),G3),(G4,M1)),C1),V1);</t>
  </si>
  <si>
    <t>(((G1,(G2,((G3,(C1,(((G4,G5),M1),M2))),G6))),M3),V1);</t>
  </si>
  <si>
    <t>((((((G1,G2),M1),(C1,C2)),M2),(((G3,G4),C3),M3)),V1);</t>
  </si>
  <si>
    <t>(((((G1,G2),M1),C1),(M2,C2)),V1);</t>
  </si>
  <si>
    <t>(((M1,C1),((G1,G2),G3)),V1);</t>
  </si>
  <si>
    <t>((V1,((C1,((((G1,(G2,G3)),(((G4,G5),G6),G7)),(G8,G9)),M1)),((((G10,G11),(G12,G13)),C2),V2))),V3);</t>
  </si>
  <si>
    <t>((((G1,G2),(M1,M2)),((G3,G4),C1)),V1);</t>
  </si>
  <si>
    <t>((V1,((((G1,G2),C1),V2),((G3,M1),(V3,V4)))),V5);</t>
  </si>
  <si>
    <t>((V1,((((G1,G2),(M1,M2)),C1),((G3,(G4,G5)),(G6,G7)))),V2);</t>
  </si>
  <si>
    <t>((G1,(((V1,C1),M1),G2)),V2);</t>
  </si>
  <si>
    <t>((((((((G1,C1),C2),((G2,M1),C3)),C4),C5),(C6,M2)),C7),V1);</t>
  </si>
  <si>
    <t>((((G1,G2),((M1,M2),M3)),C1),V1);</t>
  </si>
  <si>
    <t>((((G1,((M1,(((M2,M3),M4),M5)),G2)),(G3,M6)),C1),V1);</t>
  </si>
  <si>
    <t>((((((M1,M2),M3),M4),(G1,G2)),C1),V1);</t>
  </si>
  <si>
    <t>(((M1,(G1,((G2,(G3,G4)),G5))),(C1,M2)),V1);</t>
  </si>
  <si>
    <t>((((G1,G2),(G3,G4)),(((G5,M1),C1),C2)),V1);</t>
  </si>
  <si>
    <t>(((((G1,(G2,(G3,G4))),(G5,(G6,G7))),M1),C1),V1);</t>
  </si>
  <si>
    <t>((G1,(((M1,C1),M2),(G2,(G3,G4)))),V1);</t>
  </si>
  <si>
    <t>(((((G1,G2),M1),C1),(((G3,G4),(G5,G6)),C2)),V1);</t>
  </si>
  <si>
    <t>((((((M1,M2),G1),(G2,G3)),C1),V1),V2);</t>
  </si>
  <si>
    <t>((G1,(G2,(C1,M1))),V1);</t>
  </si>
  <si>
    <t>(((G1,M1),((G2,C1),V1)),V2);</t>
  </si>
  <si>
    <t>(((((((G1,G2),(G3,G4)),M1),C1),V1),V2),V3);</t>
  </si>
  <si>
    <t>(((C1,(((G1,G2),(G3,G4)),C2)),(((G5,G6),(((G7,G8),M1),C3)),V1)),V2);</t>
  </si>
  <si>
    <t>(((G1,(G2,G3)),((C1,M1),(G4,(G5,G6)))),V1);</t>
  </si>
  <si>
    <t>((((G1,G2),(G3,(G4,(G5,G6)))),(((G7,G8),G9),(((M1,M2),((G10,G11),M3)),C1))),V1);</t>
  </si>
  <si>
    <t>((((G1,G2),M1),(G3,C1)),V1);</t>
  </si>
  <si>
    <t>((((((G1,G2),M1),C1),M2),(G3,G4)),V1);</t>
  </si>
  <si>
    <t>(((C1,M1),((((G1,G2),M2),C2),(V1,C3))),V2);</t>
  </si>
  <si>
    <t>((((G1,((G2,G3),M1)),C1),V1),V2);</t>
  </si>
  <si>
    <t>(((C1,C2),(((G1,G2),M1),(G3,(G4,G5)))),V1);</t>
  </si>
  <si>
    <t>(((C1,((G1,(((G2,G3),(G4,M1)),G5)),M2)),(((G6,G7),G8),M3)),V1);</t>
  </si>
  <si>
    <t>((V1,((M1,(G1,(G2,(G3,G4)))),C1)),V2);</t>
  </si>
  <si>
    <t>((((G1,(G2,M1)),(G3,G4)),C1),V1);</t>
  </si>
  <si>
    <t>((((M1,M2),((C1,C2),(G1,G2))),V1),V2);</t>
  </si>
  <si>
    <t>((((((G1,G2),G3),M1),C1),V1),V2);</t>
  </si>
  <si>
    <t>((V1,(((((((G1,G2),(((G3,G4),M1),((G5,G6),((M2,M3),M4)))),((G7,G8),C1)),(((G9,G10),((G11,G12),M5)),C2)),(G13,G14)),(V2,(V3,(V4,V5)))),V6)),V7);</t>
  </si>
  <si>
    <t>((((G1,G2),((G3,(((M1,M2),M3),M4)),(G4,G5))),((G6,M5),C1)),V1);</t>
  </si>
  <si>
    <t>(((((G1,G2),C1),(C2,(C3,(V1,((G3,G4),((M1,M2),M3)))))),((((G5,G6),M4),C4),V2)),V3);</t>
  </si>
  <si>
    <t>((((G1,M1),C1),G2),V1);</t>
  </si>
  <si>
    <t>(((G1,G2),(((((G3,G4),M1),C1),((G5,G6),M2)),C2)),V1);</t>
  </si>
  <si>
    <t>((((((M1,M2),(G1,G2)),C1),(V1,V2)),((G3,G4),C2)),V3);</t>
  </si>
  <si>
    <t>((((G1,G2),M1),(((V1,C1),C2),(G3,M2))),V2);</t>
  </si>
  <si>
    <t>(((G1,G2),((G3,G4),(M1,C1))),V1);</t>
  </si>
  <si>
    <t>(((V1,V2),((((((C1,C2),(M1,M2)),C3),(G1,(G2,G3))),((G4,G5),((((((G6,G7),(G8,G9)),C4),V3),V4),(G10,G11)))),G12)),V5);</t>
  </si>
  <si>
    <t>(((M1,C1),((G1,((G2,G3),((G4,G5),G6))),G7)),V1);</t>
  </si>
  <si>
    <t>((G1,(G2,(M1,C1))),V1);</t>
  </si>
  <si>
    <t>((V1,(((((G1,G2),G3),(((M1,M2),M3),G4)),C1),C2)),V2);</t>
  </si>
  <si>
    <t>((C1,(((G1,G2),M1),C2)),V1);</t>
  </si>
  <si>
    <t>(((((C1,C2),((G1,G2),M1)),(V1,(C3,(((G3,G4),(G5,G6)),M2)))),((((G7,G8),M3),C4),V2)),V3);</t>
  </si>
  <si>
    <t>((C1,(((M1,M2),M3),((G1,G2),G3))),V1);</t>
  </si>
  <si>
    <t>(((((M1,M2),M3),((G1,M4),G2)),C1),V1);</t>
  </si>
  <si>
    <t>(((((G1,(G2,(G3,G4))),G5),M1),C1),V1);</t>
  </si>
  <si>
    <t>((((((G1,G2),M1),C1),(G3,G4)),(((M2,C2),G5),V1)),V2);</t>
  </si>
  <si>
    <t>(((M1,(((V1,G1),C1),G2)),V2),V3);</t>
  </si>
  <si>
    <t>(((G1,(G2,M1)),((G3,G4),C1)),V1);</t>
  </si>
  <si>
    <t>((M1,((((G1,G2),(G3,G4)),C1),V1)),V2);</t>
  </si>
  <si>
    <t>((M1,(G1,((G2,C1),M2))),V1);</t>
  </si>
  <si>
    <t>((V1,((((G1,G2),M1),C1),((G3,(G4,G5)),M2))),V2);</t>
  </si>
  <si>
    <t>(((G1,G2),((((V1,((G3,((V2,(C1,((((G4,(((M1,M2),M3),M4)),G5),((G6,G7),G8)),M5))),V3)),C2)),C3),M6),((G9,G10),M7))),V4);</t>
  </si>
  <si>
    <t>((C1,(((G1,G2),((((M1,M2),(G3,G4)),C2),((G5,G6),M3))),C3)),V1);</t>
  </si>
  <si>
    <t>((((M1,((C1,C2),(G1,(G2,G3)))),M2),(G4,G5)),V1);</t>
  </si>
  <si>
    <t>(((((G1,G2),C1),M1),G3),V1);</t>
  </si>
  <si>
    <t>((C1,(V1,(((M1,M2),(G1,G2)),(((G3,G4),C2),(C3,((G5,(G6,(G7,M3))),G8)))))),V2);</t>
  </si>
  <si>
    <t>(((((((C1,C2),(G1,G2)),(G3,C3)),V1),M1),(G4,G5)),V2);</t>
  </si>
  <si>
    <t>((((G1,M1),((G2,G3),C1)),((((C2,C3),(G4,G5)),(M2,M3)),(V1,M4))),V2);</t>
  </si>
  <si>
    <t>((((G1,G2),M1),(C1,((G3,((G4,G5),G6)),G7))),V1);</t>
  </si>
  <si>
    <t>((((((G1,G2),M1),C1),(((G3,G4),M2),C2)),V1),V2);</t>
  </si>
  <si>
    <t>(((G1,((G2,M1),M2)),C1),V1);</t>
  </si>
  <si>
    <t>((V1,((V2,(V3,(V4,V5))),((G1,G2),((M1,C1),G3)))),V6);</t>
  </si>
  <si>
    <t>(((((((G1,G2),G3),M1),C1),C2),C3),V1);</t>
  </si>
  <si>
    <t>((((G1,C1),M1),C2),V1);</t>
  </si>
  <si>
    <t>(((((M1,M2),(G1,G2)),C1),(((G3,G4),M3),C2)),V1);</t>
  </si>
  <si>
    <t>((M1,(((G1,G2),C1),V1)),V2);</t>
  </si>
  <si>
    <t>((V1,(C1,(((G1,G2),M1),G3))),V2);</t>
  </si>
  <si>
    <t>((((G1,G2),M1),(C1,C2)),V1);</t>
  </si>
  <si>
    <t>((((((G1,M1),M2),G2),M3),C1),V1);</t>
  </si>
  <si>
    <t>((G1,(M1,(G2,(((V1,C1),(G3,G4)),M2)))),V2);</t>
  </si>
  <si>
    <t>(((G1,(G2,C1)),M1),V1);</t>
  </si>
  <si>
    <t>((V1,((((G1,G2),M1),(V2,V3)),((G3,M2),C1))),V4);</t>
  </si>
  <si>
    <t>(((((G1,G2),M1),C1),((M2,C2),(C3,M3))),V1);</t>
  </si>
  <si>
    <t>(((((G1,C1),G2),C2),(V1,M1)),V2);</t>
  </si>
  <si>
    <t>((((((((G1,G2),M1),(G3,(G4,M2))),(C1,C2)),V1),((((G5,G6),M3),(G7,G8)),C3)),(V2,(((G9,G10),M4),(G11,G12)))),V3);</t>
  </si>
  <si>
    <t>(((C1,(((G1,G2),G3),((G4,G5),M1))),C2),V1);</t>
  </si>
  <si>
    <t>((((G1,(G2,M1)),M2),C1),V1);</t>
  </si>
  <si>
    <t>((V1,(((((C1,C2),((G1,G2),((((M1,M2),M3),G3),M4))),C3),V2),V3)),V4);</t>
  </si>
  <si>
    <t>((((G1,G2),((G3,(G4,G5)),(M1,M2))),C1),V1);</t>
  </si>
  <si>
    <t>(((((((((G1,G2),G3),((G4,G5),G6)),G7),(M1,M2)),(C1,C2)),V1),V2),V3);</t>
  </si>
  <si>
    <t>((((G1,M1),G2),C1),V1);</t>
  </si>
  <si>
    <t>((M1,(M2,((G1,(((G2,G3),G4),G5)),C1))),V1);</t>
  </si>
  <si>
    <t>(((((((G1,G2),M1),(G3,G4)),C1),V1),C2),V2);</t>
  </si>
  <si>
    <t>((((G1,G2),((G3,M1),C1)),V1),V2);</t>
  </si>
  <si>
    <t>(((((G1,((M1,C1),M2)),G2),((G3,G4),((V1,V2),((M3,(((G5,G6),(((C2,C3),G7),(G8,G9))),(M4,M5))),(G10,(((V3,(M6,M7)),C4),C5)))))),(V4,V5)),V6);</t>
  </si>
  <si>
    <t>(((G1,((G2,M1),G3)),C1),V1);</t>
  </si>
  <si>
    <t>(((((G1,G2),M1),((G3,G4),C1)),C2),V1);</t>
  </si>
  <si>
    <t>(((((G1,G2),M1),C1),G3),V1);</t>
  </si>
  <si>
    <t>(((V1,((((G1,G2),M1),((G3,G4),((G5,G6),M2))),C1)),C2),V2);</t>
  </si>
  <si>
    <t>((((((G1,G2),M1),(G3,G4)),C1),(G5,G6)),V1);</t>
  </si>
  <si>
    <t>((((M1,M2),(G1,(G2,(G3,G4)))),C1),V1);</t>
  </si>
  <si>
    <t>((((V1,((((G1,G2),G3),M1),(G4,G5))),(((G6,G7),M2),C1)),V2),V3);</t>
  </si>
  <si>
    <t>((G1,(((G2,M1),C1),G3)),V1);</t>
  </si>
  <si>
    <t>((((((G1,G2),M1),C1),V1),((G3,G4),(G5,G6))),V2);</t>
  </si>
  <si>
    <t>((G1,((((G2,G3),M1),G4),C1)),V1);</t>
  </si>
  <si>
    <t>((((G1,G2),M1),(((G3,G4),((G5,G6),M2)),C1)),V1);</t>
  </si>
  <si>
    <t>((((G1,((M1,M2),M3)),((G2,G3),G4)),C1),V1);</t>
  </si>
  <si>
    <t>((V1,((((G1,G2),G3),M1),C1)),V2);</t>
  </si>
  <si>
    <t>((((((G1,G2),M1),((G3,G4),M2)),C1),C2),V1);</t>
  </si>
  <si>
    <t>((V1,((((((G1,(G2,G3)),(M1,M2)),(G4,G5)),(G6,C1)),V2),C2)),V3);</t>
  </si>
  <si>
    <t>((((G1,G2),(G3,G4)),((V1,((G5,G6),M1)),(((G7,M2),C1),V2))),V3);</t>
  </si>
  <si>
    <t>(((V1,(V2,(V3,((G1,G2),((G3,G4),C1))))),(((G5,G6),((G7,G8),M1)),C2)),V4);</t>
  </si>
  <si>
    <t>((((((G1,M1),(G2,(G3,G4))),((M2,M3),M4)),C1),V1),V2);</t>
  </si>
  <si>
    <t>((V1,(((G1,G2),((G3,G4),M1)),C1)),V2);</t>
  </si>
  <si>
    <t>((((((((((G1,G2),M1),C1),M2),(G3,G4)),V1),(G5,G6)),(V2,(V3,V4))),G7),V5);</t>
  </si>
  <si>
    <t>((((((G1,G2),(M1,M2)),G3),C1),V1),V2);</t>
  </si>
  <si>
    <t>(((((G1,G2),M1),C1),(((G3,C2),G4),(G5,M2))),V1);</t>
  </si>
  <si>
    <t>(((((G1,G2),C1),M1),((G3,(M2,C2)),V1)),V2);</t>
  </si>
  <si>
    <t>(((G1,M1),(C1,((((G2,G3),M2),M3),G4))),V1);</t>
  </si>
  <si>
    <t>((V1,(C1,((G1,(G2,G3)),M1))),V2);</t>
  </si>
  <si>
    <t>(((V1,((G1,G2),C1)),(((G3,G4),M1),C2)),V2);</t>
  </si>
  <si>
    <t>((M1,((((M2,M3),(M4,M5)),(G1,G2)),C1)),V1);</t>
  </si>
  <si>
    <t>(((V1,(G1,(G2,(G3,G4)))),((((G5,G6),((G7,(G8,G9)),M1)),C1),V2)),V3);</t>
  </si>
  <si>
    <t>((((G1,((M1,M2),M3)),((G2,G3),(G4,G5))),C1),V1);</t>
  </si>
  <si>
    <t>((C1,(((G1,G2),(M1,M2)),(G3,G4))),V1);</t>
  </si>
  <si>
    <t>(((V1,V2),(((V3,M1),(((G1,G2),G3),(((M2,M3),M4),(G4,(G5,G6))))),(((V4,(G7,G8)),(G9,M5)),C1))),V5);</t>
  </si>
  <si>
    <t>(((V1,((G1,G2),G3)),(((G4,G5),M1),C1)),V2);</t>
  </si>
  <si>
    <t>((((G1,G2),((M1,M2),(G3,G4))),C1),V1);</t>
  </si>
  <si>
    <t>(((G1,((C1,M1),G2)),((V1,((G3,(G4,G5)),C2)),(V2,((C3,((((G6,G7),M2),M3),(G8,G9))),C4)))),V3);</t>
  </si>
  <si>
    <t>(((C1,(((G1,G2),M1),M2)),((G3,G4),C2)),V1);</t>
  </si>
  <si>
    <t>((((G1,((G2,G3),G4)),C1),M1),V1);</t>
  </si>
  <si>
    <t>((((M1,C1),(G1,G2)),(G3,G4)),V1);</t>
  </si>
  <si>
    <t>((((G1,G2),C1),(M1,C2)),V1);</t>
  </si>
  <si>
    <t>(((C1,(((G1,G2),G3),M1)),C2),V1);</t>
  </si>
  <si>
    <t>(((C1,(M1,(G1,((G2,G3),G4)))),((G5,G6),G7)),V1);</t>
  </si>
  <si>
    <t>((((G1,G2),(C1,C2)),M1),V1);</t>
  </si>
  <si>
    <t>((((((G1,G2),G3),((G4,(G5,G6)),((M1,M2),M3))),M4),C1),V1);</t>
  </si>
  <si>
    <t>((((G1,M1),(G2,G3)),((M2,M3),C1)),V1);</t>
  </si>
  <si>
    <t>(((((((M1,M2),M3),C1),(G1,G2)),V1),(G3,G4)),V2);</t>
  </si>
  <si>
    <t>((((G1,(G2,M1)),C1),(G3,C2)),V1);</t>
  </si>
  <si>
    <t>(((V1,((G1,G2),((G3,G4),M1))),(((G5,G6),C1),V2)),V3);</t>
  </si>
  <si>
    <t>(((G1,(G2,(G3,M1))),((G4,((V1,C1),M2)),(((G5,(G6,G7)),V2),(V3,((C2,(((G8,G9),G10),((G11,G12),M3))),C3))))),V4);</t>
  </si>
  <si>
    <t>((V1,(V2,((((G1,G2),M1),M2),C1))),V3);</t>
  </si>
  <si>
    <t>((C1,((G1,((G2,G3),G4)),M1)),V1);</t>
  </si>
  <si>
    <t>((((G1,G2),M1),(C1,(V1,((G3,G4),C2)))),V2);</t>
  </si>
  <si>
    <t>(((((V1,C1),((G1,G2),M1)),C2),((V2,V3),(G3,((G4,G5),C3)))),V4);</t>
  </si>
  <si>
    <t>((((G1,((G2,(((M1,C1),G3),G4)),G5)),M2),C2),V1);</t>
  </si>
  <si>
    <t>((V1,(((G1,(C1,C2)),M1),(G2,G3))),V2);</t>
  </si>
  <si>
    <t>((((G1,G2),(((G3,G4),M1),M2)),C1),V1);</t>
  </si>
  <si>
    <t>(((G1,(G2,M1)),(((G3,G4),M2),C1)),V1);</t>
  </si>
  <si>
    <t>(((V1,(M1,C1)),((G1,C2),((G2,M2),M3))),V2);</t>
  </si>
  <si>
    <t>((((G1,G2),V1),((((G3,G4),M1),C1),V2)),V3);</t>
  </si>
  <si>
    <t>((G1,(((G2,G3),M1),C1)),V1);</t>
  </si>
  <si>
    <t>((G1,((((G2,G3),((G4,G5),G6)),(((M1,M2),C1),C2)),C3)),V1);</t>
  </si>
  <si>
    <t>(((G1,(((M1,M2),M3),G2)),C1),V1);</t>
  </si>
  <si>
    <t>((((G1,((M1,M2),G2)),C1),((G3,G4),V1)),V2);</t>
  </si>
  <si>
    <t>((((((((G1,M1),C1),G2),(G3,G4)),(G5,M2)),(((G6,G7),C2),C3)),V1),V2);</t>
  </si>
  <si>
    <t>(((((G1,G2),C1),M1),((((G3,G4),C2),V1),(V2,((G5,G6),C3)))),V3);</t>
  </si>
  <si>
    <t>((V1,((((G1,G2),(G3,G4)),(M1,C1)),G5)),V2);</t>
  </si>
  <si>
    <t>((M1,(((G1,G2),C1),(((G3,G4),C2),G5))),V1);</t>
  </si>
  <si>
    <t>(((((M1,M2),((G1,G2),(G3,G4))),C1),V1),V2);</t>
  </si>
  <si>
    <t>(((G1,(G2,M1)),(((((M2,M3),C1),M4),G3),V1)),V2);</t>
  </si>
  <si>
    <t>((((M1,((G1,G2),(((G3,G4),V1),C1))),(G5,(M2,M3))),V2),V3);</t>
  </si>
  <si>
    <t>((((((G1,G2),C1),C2),(((M1,M2),M3),V1)),((G3,((G4,G5),C3)),M4)),V2);</t>
  </si>
  <si>
    <t>(((M1,(G1,(G2,(G3,G4)))),C1),V1);</t>
  </si>
  <si>
    <t>(((M1,(M2,((M3,(G1,(G2,(G3,G4)))),M4))),C1),V1);</t>
  </si>
  <si>
    <t>((C1,(G1,(G2,(((C2,C3),M1),V1)))),V2);</t>
  </si>
  <si>
    <t>((G1,(C1,((G2,G3),((G4,(G5,G6)),M1)))),V1);</t>
  </si>
  <si>
    <t>(((((V1,V2),V3),((((G1,G2),G3),G4),(((C1,((M1,M2),((M3,M4),(G5,M5)))),G6),G7))),V4),V5);</t>
  </si>
  <si>
    <t>((V1,((((G1,G2),M1),(G3,M2)),C1)),V2);</t>
  </si>
  <si>
    <t>((((((G1,G2),(G3,G4)),(M1,C1)),C2),V1),V2);</t>
  </si>
  <si>
    <t>(((((G1,G2),(G3,(G4,G5))),(((G6,G7),G8),M1)),C1),V1);</t>
  </si>
  <si>
    <t>((V1,((M1,C1),(G1,G2))),V2);</t>
  </si>
  <si>
    <t>(((((V1,C1),M1),(G1,(G2,M2))),C2),V2);</t>
  </si>
  <si>
    <t>((((G1,G2),C1),(((G3,G4),(G5,G6)),M1)),V1);</t>
  </si>
  <si>
    <t>(((G1,((G2,G3),(C1,M1))),C2),V1);</t>
  </si>
  <si>
    <t>((((G1,G2),G3),(M1,C1)),V1);</t>
  </si>
  <si>
    <t>((M1,(((((G1,(G2,(G3,(((G4,G5),M2),(((V1,((G6,G7),C1)),V2),C2))))),(G8,(((G9,G10),C3),G11))),G12),C4),C5)),V3);</t>
  </si>
  <si>
    <t>((((((((G1,G2),G3),C1),(G4,G5)),(M1,M2)),(((G6,G7),M3),C2)),V1),V2);</t>
  </si>
  <si>
    <t>((C1,((M1,C2),((G1,C3),(G2,C4)))),V1);</t>
  </si>
  <si>
    <t>((V1,(V2,(((G1,M1),(G2,G3)),C1))),V3);</t>
  </si>
  <si>
    <t>((((G1,(G2,M1)),(((M2,M3),C1),(G3,G4))),V1),V2);</t>
  </si>
  <si>
    <t>((C1,(((G1,G2),C2),((G3,G4),M1))),V1);</t>
  </si>
  <si>
    <t>(((V1,((G1,((G2,G3),C1)),(C2,((G4,(G5,G6)),((((M1,M2),M3),(M4,M5)),G7))))),V2),V3);</t>
  </si>
  <si>
    <t>(((G1,((G2,G3),M1)),((G4,(M2,M3)),C1)),V1);</t>
  </si>
  <si>
    <t>((((G1,G2),(((V1,((V2,((G3,G4),((M1,M2),(G5,G6)))),V3)),((G7,G8),(M3,M4))),(G9,G10))),C1),V4);</t>
  </si>
  <si>
    <t>(((C1,(C2,(((G1,G2),(G3,(G4,G5))),M1))),((G6,G7),C3)),V1);</t>
  </si>
  <si>
    <t>((((G1,C1),G2),((G3,G4),M1)),V1);</t>
  </si>
  <si>
    <t>((((M1,M2),C1),(G1,G2)),V1);</t>
  </si>
  <si>
    <t>(((G1,C1),((M1,M2),(G2,G3))),V1);</t>
  </si>
  <si>
    <t>(((V1,G1),((((G2,G3),(M1,M2)),(G4,M3)),C1)),V2);</t>
  </si>
  <si>
    <t>((((((M1,M2),C1),C2),(G1,G2)),V1),V2);</t>
  </si>
  <si>
    <t>((((((G1,G2),(G3,M1)),((G4,G5),(M2,M3))),((G6,(G7,(((M4,M5),M6),(G8,M7)))),G9)),C1),V1);</t>
  </si>
  <si>
    <t>((G1,(G2,((M1,M2),C1))),V1);</t>
  </si>
  <si>
    <t>(((((G1,G2),M1),((((V1,M2),(G3,C1)),G4),G5)),(C2,C3)),V2);</t>
  </si>
  <si>
    <t>(((((G1,(G2,G3)),M1),((G4,G5),M2)),C1),V1);</t>
  </si>
  <si>
    <t>(((((G1,M1),M2),(G2,G3)),C1),V1);</t>
  </si>
  <si>
    <t>(((((G1,G2),((M1,M2),G3)),G4),C1),V1);</t>
  </si>
  <si>
    <t>(((G1,(((G2,G3),M1),((G4,G5),M2))),(C1,((((V1,C2),C3),(G6,G7)),M3))),V2);</t>
  </si>
  <si>
    <t>((((M1,C1),((G1,G2),M2)),((G3,G4),G5)),V1);</t>
  </si>
  <si>
    <t>((((((C1,(((G1,G2),M1),C2)),(G3,G4)),V1),V2),((G5,G6),(G7,G8))),V3);</t>
  </si>
  <si>
    <t>(((G1,G2),(C1,(((G3,G4),G5),M1))),V1);</t>
  </si>
  <si>
    <t>((((V1,((G1,G2),(M1,C1))),V2),(C2,(((G3,G4),(M2,((V3,((((G5,G6),(G7,G8)),C3),V4)),((G9,G10),C4)))),((G11,G12),G13)))),V5);</t>
  </si>
  <si>
    <t>((V1,(V2,(C1,((G1,(G2,G3)),(G4,M1))))),V3);</t>
  </si>
  <si>
    <t>((((((C1,(((G1,G2),G3),G4)),((M1,M2),(G5,G6))),(((G7,G8),M3),(G9,G10))),(V1,V2)),V3),V4);</t>
  </si>
  <si>
    <t>((C1,(((G1,G2),G3),M1)),V1);</t>
  </si>
  <si>
    <t>((V1,(G1,((G2,(((M1,M2),C1),M3)),(G3,(G4,G5))))),V2);</t>
  </si>
  <si>
    <t>((C1,(((G1,M1),G2),M2)),V1);</t>
  </si>
  <si>
    <t>(((((((G1,G2),M1),C1),V1),(V2,(C2,(((G3,G4),M2),((G5,G6),M3))))),((G7,G8),((G9,(M4,M5)),C3))),V3);</t>
  </si>
  <si>
    <t>((C1,(V1,(C2,((((G1,G2),M1),(G3,(G4,G5))),C3)))),V2);</t>
  </si>
  <si>
    <t>((((G1,G2),G3),((G4,M1),C1)),V1);</t>
  </si>
  <si>
    <t>((((C1,C2),(((G1,M1),M2),(G2,G3))),(G4,G5)),V1);</t>
  </si>
  <si>
    <t>((C1,(((G1,M1),((G2,G3),M2)),C2)),V1);</t>
  </si>
  <si>
    <t>((((C1,C2),(G1,G2)),M1),V1);</t>
  </si>
  <si>
    <t>(((M1,((G1,(G2,G3)),G4)),C1),V1);</t>
  </si>
  <si>
    <t>(((((G1,G2),((G3,G4),M1)),C1),((V1,(((G5,G6),C2),(G7,G8))),(V2,(((G9,G10),M2),C3)))),V3);</t>
  </si>
  <si>
    <t>(((((G1,G2),(M1,M2)),C1),V1),V2);</t>
  </si>
  <si>
    <t>((C1,(((G1,G2),M1),M2)),V1);</t>
  </si>
  <si>
    <t>((C1,((C2,M1),((((V1,G1),C3),M2),(G2,G3)))),V2);</t>
  </si>
  <si>
    <t>((C1,((((G1,G2),G3),(((G4,G5),C2),C3)),M1)),V1);</t>
  </si>
  <si>
    <t>((V1,((((G1,G2),M1),C1),((((G3,G4),M2),C2),V2))),V3);</t>
  </si>
  <si>
    <t>((((C1,(((G1,G2),M1),C2)),C3),C4),V1);</t>
  </si>
  <si>
    <t>((((M1,((G1,(C1,(C2,(((M2,M3),(G2,G3)),(G4,G5))))),M4)),C3),C4),V1);</t>
  </si>
  <si>
    <t>(((((G1,M1),C1),G2),((G3,C2),(G4,G5))),V1);</t>
  </si>
  <si>
    <t>(((((G1,G2),M1),(C1,C2)),M2),V1);</t>
  </si>
  <si>
    <t>((V1,(((((G1,G2),M1),G3),V2),(G4,C1))),V3);</t>
  </si>
  <si>
    <t>((((V1,(((G1,G2),((G3,G4),M1)),C1)),((((G5,G6),(G7,G8)),C2),((G9,M2),V2))),(G10,(G11,G12))),V3);</t>
  </si>
  <si>
    <t>(((((G1,G2),((G3,G4),M1)),C1),(((G5,G6),(V1,C2)),(C3,(((G7,G8),M2),((G9,G10),M3))))),V2);</t>
  </si>
  <si>
    <t>(((G1,(G2,((V1,(V2,(((G3,G4),M1),C1))),C2))),((G5,(G6,M2)),C3)),V3);</t>
  </si>
  <si>
    <t>(((((G1,G2),(G3,G4)),C1),M1),V1);</t>
  </si>
  <si>
    <t>((V1,((V2,V3),((V4,V5),(((G1,G2),C1),(C2,(G3,((G4,G5),M1))))))),V6);</t>
  </si>
  <si>
    <t>((((C1,((G1,G2),(G3,(G4,M1)))),V1),(((G5,G6),M2),C2)),V2);</t>
  </si>
  <si>
    <t>(((V1,((G1,((G2,(M1,C1)),G3)),(V2,V3))),(V4,V5)),V6);</t>
  </si>
  <si>
    <t>((((((G1,G2),G3),(((M1,M2),M3),M4)),(G4,C1)),V1),V2);</t>
  </si>
  <si>
    <t>((((G1,M1),((G2,G3),M2)),C1),V1);</t>
  </si>
  <si>
    <t>(((((G1,G2),((G3,M1),M2)),C1),C2),V1);</t>
  </si>
  <si>
    <t>(((V1,(G1,M1)),(((G2,G3),M2),(C1,M3))),V2);</t>
  </si>
  <si>
    <t>((((G1,G2),((G3,C1),((G4,M1),C2))),C3),V1);</t>
  </si>
  <si>
    <t>(((G1,C1),(((((((G2,G3),M1),M2),M3),C2),V1),V2)),V3);</t>
  </si>
  <si>
    <t>(((((G1,G2),M1),C1),((((G3,G4),M2),C2),V1)),V2);</t>
  </si>
  <si>
    <t>(((C1,((((G1,G2),(M1,M2)),(G3,G4)),C2)),V1),V2);</t>
  </si>
  <si>
    <t>(((((G1,(G2,G3)),M1),C1),V1),V2);</t>
  </si>
  <si>
    <t>((G1,(M1,(((C1,C2),G2),G3))),V1);</t>
  </si>
  <si>
    <t>(((V1,((G1,G2),G3)),((G4,G5),((((G6,M1),C1),G7),G8))),V2);</t>
  </si>
  <si>
    <t>((((C1,C2),((G1,G2),M1)),(G3,G4)),V1);</t>
  </si>
  <si>
    <t>((V1,(((V2,(G1,G2)),M1),(((((G3,G4),M2),(G5,G6)),M3),C1))),V3);</t>
  </si>
  <si>
    <t>(((((G1,G2),M1),C1),((G3,G4),M2)),V1);</t>
  </si>
  <si>
    <t>((V1,(((G1,M1),(G2,G3)),C1)),V2);</t>
  </si>
  <si>
    <t>(((V1,(((G1,G2),M1),C1)),C2),V2);</t>
  </si>
  <si>
    <t>((((((G1,G2),(G3,G4)),C1),V1),(((G5,G6),((G7,G8),M1)),C2)),V2);</t>
  </si>
  <si>
    <t>(((M1,M2),(((G1,(G2,G3)),G4),C1)),V1);</t>
  </si>
  <si>
    <t>(((((G1,G2),(G3,G4)),(M1,C1)),(C2,(((G5,G6),((V1,V2),V3)),C3))),V4);</t>
  </si>
  <si>
    <t>(((G1,G2),((G3,M1),C1)),V1);</t>
  </si>
  <si>
    <t>(((((G1,M1),C1),((G2,G3),C2)),(M2,((((G4,G5),M3),C3),(G6,G7)))),V1);</t>
  </si>
  <si>
    <t>((((((G1,G2),M1),((G3,G4),M2)),C1),V1),V2);</t>
  </si>
  <si>
    <t>(((M1,C1),(V1,((((G1,G2),M2),C2),(((G3,G4),M3),C3)))),V2);</t>
  </si>
  <si>
    <t>((((C1,M1),(((G1,G2),M2),(G3,(G4,G5)))),(((G6,(G7,M3)),C2),C3)),V1);</t>
  </si>
  <si>
    <t>(((((M1,M2),(G1,G2)),((G3,G4),M3)),C1),V1);</t>
  </si>
  <si>
    <t>((((V1,(((G1,G2),M1),C1)),(V2,(((M2,M3),(G3,G4)),C2))),(((G5,G6),G7),G8)),V3);</t>
  </si>
  <si>
    <t>(((((G1,G2),M1),C1),(V1,C2)),V2);</t>
  </si>
  <si>
    <t>(((((G1,G2),M1),C1),(((G3,G4),M2),C2)),V1);</t>
  </si>
  <si>
    <t>((V1,((((G1,G2),(G3,G4)),C1),M1)),V2);</t>
  </si>
  <si>
    <t>(((((G1,G2),(M1,M2)),(G3,(G4,M3))),C1),V1);</t>
  </si>
  <si>
    <t>(((C1,C2),(((G1,G2),M1),M2)),V1);</t>
  </si>
  <si>
    <t>(((V1,((G1,G2),C1)),(((G3,(G4,G5)),(G6,G7)),(C2,M1))),V2);</t>
  </si>
  <si>
    <t>((((((G1,G2),M1),M2),(C1,C2)),V1),V2);</t>
  </si>
  <si>
    <t>((M1,(((G1,G2),M2),C1)),V1);</t>
  </si>
  <si>
    <t>(((G1,(V1,((G2,G3),M1))),C1),V2);</t>
  </si>
  <si>
    <t>((((((G1,G2),M1),(M2,M3)),C1),(V1,((G3,G4),M4))),V2);</t>
  </si>
  <si>
    <t>((((C1,(C2,((((G1,G2),C3),M1),G3))),(C4,M2)),C5),V1);</t>
  </si>
  <si>
    <t>((((((G1,G2),M1),C1),V1),(G3,G4)),V2);</t>
  </si>
  <si>
    <t>((((G1,((G2,(G3,G4)),G5)),M1),C1),V1);</t>
  </si>
  <si>
    <t>(((((((G1,G2),M1),M2),C1),G3),V1),V2);</t>
  </si>
  <si>
    <t>(((C1,(G1,((((G2,G3),(G4,G5)),G6),C2))),(G7,M1)),V1);</t>
  </si>
  <si>
    <t>((((G1,((M1,M2),G2)),C1),M3),V1);</t>
  </si>
  <si>
    <t>(((V1,(C1,(M1,(G1,(G2,(G3,G4)))))),((((G5,G6),C2),(G7,G8)),V2)),V3);</t>
  </si>
  <si>
    <t>((C1,(((G1,G2),M1),G3)),V1);</t>
  </si>
  <si>
    <t>((((((G1,G2),C1),M1),M2),C2),V1);</t>
  </si>
  <si>
    <t>(((((G1,G2),C1),V1),((G3,G4),((G5,G6),M1))),V2);</t>
  </si>
  <si>
    <t>(((C1,(V1,((G1,G2),(M1,(G3,(G4,(((((G5,G6),M2),C2),(V2,V3)),G7))))))),C3),V4);</t>
  </si>
  <si>
    <t>clean</t>
  </si>
  <si>
    <t>((G1,(C1,(((G2,G3),M1),M2))),V1);</t>
  </si>
  <si>
    <t>(((((((G1,G2),M1),G3),C1),(G4,G5)),V1),V2);</t>
  </si>
  <si>
    <t>((G1,(G2,((M1,C1),G3))),V1);</t>
  </si>
  <si>
    <t>(((((G1,G2),(G3,(M1,M2))),C1),V1),V2);</t>
  </si>
  <si>
    <t>((((((G1,G2),M1),C1),(V1,C2)),(((G3,G4),M2),C3)),V2);</t>
  </si>
  <si>
    <t>(((((G1,G2),((M1,M2),(M3,M4))),(((G3,(G4,G5)),(G6,G7)),(G8,C1))),V1),V2);</t>
  </si>
  <si>
    <t>(((((G1,G2),M1),M2),(V1,((G3,M3),C1))),V2);</t>
  </si>
  <si>
    <t>((M1,((C1,M2),(G1,(G2,G3)))),V1);</t>
  </si>
  <si>
    <t>((M1,(((G1,G2),(G3,G4)),C1)),V1);</t>
  </si>
  <si>
    <t>((((G1,G2),M1),(((G3,G4),(G5,G6)),(((V1,((V2,(((G7,G8),(G9,G10)),C1)),C2)),((V3,V4),((V5,C3),(G11,(G12,(G13,G14)))))),C4))),V6);</t>
  </si>
  <si>
    <t>(((V1,(V2,(((G1,G2),M1),C1))),(C2,(M2,(((G3,(G4,G5)),G6),G7)))),V3);</t>
  </si>
  <si>
    <t>(((G1,G2),((V1,(G3,C1)),((((G4,G5),M1),C2),V2))),V3);</t>
  </si>
  <si>
    <t>((((((G1,(G2,G3)),C1),C2),(M1,M2)),G4),V1);</t>
  </si>
  <si>
    <t>((G1,(((G2,((G3,G4),M1)),C1),G5)),V1);</t>
  </si>
  <si>
    <t>((C1,(G1,(G2,(((G3,C2),M1),G4)))),V1);</t>
  </si>
  <si>
    <t>(((((((V1,V2),(V3,V4)),((V5,V6),((V7,V8),V9))),(V10,(V11,V12))),((V13,V14),((M1,M2),((((G1,G2),C1),G3),(G4,G5))))),V15),V16);</t>
  </si>
  <si>
    <t>(((((V1,(G1,M1)),(G2,V2)),C1),G3),V3);</t>
  </si>
  <si>
    <t>(((((G1,(G2,G3)),M1),C1),(V1,V2)),V3);</t>
  </si>
  <si>
    <t>(((G1,G2),(C1,M1)),V1);</t>
  </si>
  <si>
    <t>((V1,((G1,((G2,(G3,G4)),(G5,(G6,((V2,C1),M1))))),(G7,G8))),V3);</t>
  </si>
  <si>
    <t>(((C1,((V1,V2),(C2,((G1,(G2,G3)),M1)))),(((G4,G5),M2),C3)),V3);</t>
  </si>
  <si>
    <t>(((C1,(M1,(G1,(((V1,C2),G2),G3)))),(G4,G5)),V2);</t>
  </si>
  <si>
    <t>(((G1,M1),((G2,G3),C1)),V1);</t>
  </si>
  <si>
    <t>(((C1,((G1,(G2,M1)),M2)),C2),V1);</t>
  </si>
  <si>
    <t>(((G1,(M1,((G2,(G3,G4)),(G5,M2)))),(((G6,G7),(M3,C1)),C2)),V1);</t>
  </si>
  <si>
    <t>((C1,(M1,(G1,((((G2,G3),M2),M3),G4)))),V1);</t>
  </si>
  <si>
    <t>(((G1,((G2,(G3,G4)),((M1,M2),C1))),V1),V2);</t>
  </si>
  <si>
    <t>(((M1,C1),(V1,((((G1,G2),G3),G4),G5))),V2);</t>
  </si>
  <si>
    <t>((((((G1,G2),M1),G3),(G4,G5)),C1),V1);</t>
  </si>
  <si>
    <t>((V1,(((((G1,G2),M1),C1),M2),((G3,G4),(G5,G6)))),V2);</t>
  </si>
  <si>
    <t>((((((G1,G2),M1),(G3,G4)),C1),C2),V1);</t>
  </si>
  <si>
    <t>(((((G1,C1),((M1,M2),G2)),(((G3,G4),M3),C2)),C3),V1);</t>
  </si>
  <si>
    <t>(((C1,C2),((G1,M1),((G2,G3),((G4,M2),M3)))),V1);</t>
  </si>
  <si>
    <t>((C1,(((M1,M2),((G1,G2),M3)),(G3,G4))),V1);</t>
  </si>
  <si>
    <t>((((G1,((G2,G3),M1)),(C1,C2)),V1),V2);</t>
  </si>
  <si>
    <t>((((G1,G2),M1),((((G3,G4),(((G5,G6),M2),C1)),C2),V1)),V2);</t>
  </si>
  <si>
    <t>(((C1,(G1,(G2,(G3,(G4,G5))))),(V1,(((G6,G7),M1),M2))),V2);</t>
  </si>
  <si>
    <t>(((G1,M1),(G2,C1)),V1);</t>
  </si>
  <si>
    <t>((((V1,(V2,((V3,V4),((V5,V6),V7)))),((((V8,((V9,(((((V10,V11),(V12,V13)),V14),(V15,(((G1,G2),M1),C1))),V16)),V17)),V18),V19),V20)),(V21,(M2,(((M3,M4),M5),(M6,(((M7,M8),M9),M10)))))),V22);</t>
  </si>
  <si>
    <t>((V1,((G1,G2),(((G3,G4),M1),C1))),V2);</t>
  </si>
  <si>
    <t>((((V1,V2),((G1,((G2,G3),M1)),C1)),(((G4,G5),M2),((G6,G7),M3))),V3);</t>
  </si>
  <si>
    <t>(((((M1,M2),M3),(((G1,(G2,M4)),G3),G4)),C1),V1);</t>
  </si>
  <si>
    <t>(((V1,(V2,((G1,G2),((V3,V4),(V5,((V6,V7),V8)))))),(G3,(M1,C1))),V9);</t>
  </si>
  <si>
    <t>((((M1,M2),C1),(G1,(((G2,G3),(G4,G5)),G6))),V1);</t>
  </si>
  <si>
    <t>((V1,((((G1,G2),M1),((G3,G4),M2)),C1)),V2);</t>
  </si>
  <si>
    <t>((C1,(M1,((G1,(G2,G3)),G4))),V1);</t>
  </si>
  <si>
    <t>(((((G1,G2),C1),(V1,(V2,((G3,M1),(((G4,G5),M2),C2))))),(((G6,G7),M3),C3)),V3);</t>
  </si>
  <si>
    <t>((G1,(((G2,G3),(((G4,G5),((G6,G7),(G8,((((M1,M2),M3),(((M4,M5),M6),M7)),(G9,G10))))),C1)),G11)),V1);</t>
  </si>
  <si>
    <t>((((M1,C1),(G1,G2)),C2),V1);</t>
  </si>
  <si>
    <t>(((V1,V2),((M1,C1),(G1,G2))),V3);</t>
  </si>
  <si>
    <t>((((((G1,G2),M1),C1),C2),V1),V2);</t>
  </si>
  <si>
    <t>((((M1,M2),(G1,(G2,G3))),C1),V1);</t>
  </si>
  <si>
    <t>(((V1,((G1,(G2,G3)),M1)),((((G4,G5),M2),(((G6,G7),M3),C1)),V2)),V3);</t>
  </si>
  <si>
    <t>(((((G1,(G2,G3)),(((G4,(G5,G6)),(G7,G8)),(M1,C1))),((((C2,(((G9,(G10,((G11,G12),((G13,G14),(G15,(((G16,G17),((G18,(G19,G20)),G21)),G22)))))),M2),C3)),((V1,V2),(((G23,G24),M3),C4))),(V3,V4)),((C5,(((G25,M4),M5),G26)),V5))),V6),V7);</t>
  </si>
  <si>
    <t>138a</t>
  </si>
  <si>
    <t>(((V1,(((V2,((V3,(V4,((V5,(V6,(((G1,G2),M1),C1))),(V7,V8)))),(V9,V10))),V11),V12)),V13),V14);</t>
  </si>
  <si>
    <t>((V1,((((G1,(G2,G3)),G4),(M1,M2)),C1)),V2);</t>
  </si>
  <si>
    <t>((((G1,G2),C1),((((G3,G4),M1),C2),((G5,G6),M2))),V1);</t>
  </si>
  <si>
    <t>(((((G1,G2),(G3,G4)),M1),(C1,C2)),V1);</t>
  </si>
  <si>
    <t>((((G1,G2),C1),((G3,G4),(((M1,M2),C2),(G5,G6)))),V1);</t>
  </si>
  <si>
    <t>(((G1,(((G2,G3),G4),M1)),C1),V1);</t>
  </si>
  <si>
    <t>((M1,((((G1,(G2,G3)),C1),G4),G5)),V1);</t>
  </si>
  <si>
    <t>((V1,((((G1,G2),M1),C1),C2)),V2);</t>
  </si>
  <si>
    <t>((((G1,M1),((G2,G3),(C1,C2))),V1),V2);</t>
  </si>
  <si>
    <t>((((G1,(G2,G3)),C1),(((M1,M2),V1),M3)),V2);</t>
  </si>
  <si>
    <t>(((G1,G2),((G3,(G4,(((M1,((((G5,G6),(G7,G8)),(G9,M2)),(G10,G11))),(V1,((((V2,(G12,((G13,M3),G14))),((V3,((((G15,G16),(G17,G18)),M4),(G19,G20))),((V4,(G21,G22)),(V5,G23)))),C1),((V6,V7),(V8,V9))))),M5))),M6)),V10);</t>
  </si>
  <si>
    <t>683b</t>
  </si>
  <si>
    <t>706a</t>
  </si>
  <si>
    <t>interesting retained duplicates</t>
  </si>
  <si>
    <t>462b</t>
  </si>
  <si>
    <t>clean, but Cfs don't cluster</t>
  </si>
  <si>
    <t>493b</t>
  </si>
  <si>
    <t>519a</t>
  </si>
  <si>
    <t>ambiguous: one Cf groups with MGG and one is outside; could be H1b or H2a</t>
  </si>
  <si>
    <t>330b</t>
  </si>
  <si>
    <t>337b</t>
  </si>
  <si>
    <t>extra G</t>
  </si>
  <si>
    <t>extra M</t>
  </si>
  <si>
    <t>348b</t>
  </si>
  <si>
    <t>G&amp;M mis-ordered</t>
  </si>
  <si>
    <t>C&amp;C don't group together</t>
  </si>
  <si>
    <t>352a</t>
  </si>
  <si>
    <t>968b</t>
  </si>
  <si>
    <t>G&amp;M mis-ordered</t>
  </si>
  <si>
    <t>extra G</t>
  </si>
  <si>
    <t>1050a</t>
  </si>
  <si>
    <t>(((V1,V2),((((G1,G2),G3),((C1,C2),((((V3,(G4,C3)),M1),G5),(((M2,M3),(G6,G7)),C4)))),(V4,(((V5,V6),(((G8,M4),(C5,(((G9,G10),((G11,G12),G13)),M5))),(C6,(((G14,G15),((G16,G17),M6)),((((M7,M8),G18),(G19,((G20,G21),G22))),(((G23,M9),M10),C7)))))),(V7,(V8,((V9,</t>
  </si>
  <si>
    <t>35b</t>
  </si>
  <si>
    <t>40a</t>
  </si>
  <si>
    <t>44a</t>
  </si>
  <si>
    <t>44b</t>
  </si>
  <si>
    <t>extra C</t>
  </si>
  <si>
    <t>lots of tandem duplication</t>
  </si>
  <si>
    <t>extra M</t>
  </si>
  <si>
    <t>distorted and mis-rooted</t>
  </si>
  <si>
    <t>174b</t>
  </si>
  <si>
    <t>179a</t>
  </si>
  <si>
    <t>251a</t>
  </si>
  <si>
    <t>messy</t>
  </si>
  <si>
    <t>742a</t>
  </si>
  <si>
    <t>744a</t>
  </si>
  <si>
    <t>or could be H2a (-2) if Mt is mis-placed</t>
  </si>
  <si>
    <t>564a</t>
  </si>
  <si>
    <t>564b</t>
  </si>
  <si>
    <t>597a</t>
  </si>
  <si>
    <t>((((((V1,(V2,((G1,G2),G3))),(((G4,G5),M1),C1)),(G6,(G7,C2))),(G8,G9)),(C3,C4)),V3);</t>
  </si>
  <si>
    <t>(((((M1,C1),M2),(G1,G2)),(G3,G4)),V1);</t>
  </si>
  <si>
    <t>(((((M1,C1),G1),V1),((G2,G3),C2)),V2);</t>
  </si>
  <si>
    <t>(((C1,M1),(((G1,G2),((G3,G4),M2)),M3)),V1);</t>
  </si>
  <si>
    <t>((C1,(((((M1,(V1,(G1,((C2,C3),(G2,G3))))),M2),(G4,M3)),(G5,G6)),C4)),V2);</t>
  </si>
  <si>
    <t>((V1,((G1,((M1,((((G2,G3),M2),C1),V2)),G4)),G5)),V3);</t>
  </si>
  <si>
    <t>(((((G1,C1),M1),M2),G2),V1);</t>
  </si>
  <si>
    <t>((((((G1,G2),M1),G3),C1),V1),V2);</t>
  </si>
  <si>
    <t>((G1,((G2,((G3,(M1,C1)),G4)),(G5,G6))),V1);</t>
  </si>
  <si>
    <t>(((G1,G2),((((G3,G4),G5),((G6,(G7,G8)),M1)),C1)),V1);</t>
  </si>
  <si>
    <t>(((C1,((G1,(G2,G3)),M1)),V1),V2);</t>
  </si>
  <si>
    <t>rerooting on other V gives H1a</t>
  </si>
  <si>
    <t>extra G</t>
  </si>
  <si>
    <t>tandem dups retained in G</t>
  </si>
  <si>
    <t>29b</t>
  </si>
  <si>
    <t>weak; just 1 C</t>
  </si>
  <si>
    <t>31a</t>
  </si>
  <si>
    <t>31b</t>
  </si>
  <si>
    <t>extra M</t>
  </si>
  <si>
    <t>Extra C, and odd topology</t>
  </si>
  <si>
    <t>topology</t>
  </si>
  <si>
    <t>((V1,(((G1,G2),M1),C1)),V2);</t>
  </si>
  <si>
    <t>((V1,((M1,(G1,G2)),C1)),V2);</t>
  </si>
  <si>
    <t>C&amp;C don't group together</t>
  </si>
  <si>
    <t>725a</t>
  </si>
  <si>
    <t>two V-Leg clades</t>
  </si>
  <si>
    <t>725b</t>
  </si>
  <si>
    <t>two V-Leg clades</t>
  </si>
  <si>
    <t>733a</t>
  </si>
  <si>
    <t>G&amp;M mis-ordered</t>
  </si>
  <si>
    <t>745a</t>
  </si>
  <si>
    <t>two V-Leg clades</t>
  </si>
  <si>
    <t>745b</t>
  </si>
  <si>
    <t>749a</t>
  </si>
  <si>
    <t>749b</t>
  </si>
  <si>
    <t>757b</t>
  </si>
  <si>
    <t>G&amp;M mis-ordered</t>
  </si>
  <si>
    <t>Cs don't group together</t>
  </si>
  <si>
    <t>G&amp;M mis-ordered</t>
  </si>
  <si>
    <t>818a</t>
  </si>
  <si>
    <t>extra M</t>
  </si>
  <si>
    <t>833a</t>
  </si>
  <si>
    <t>835a</t>
  </si>
  <si>
    <t>G&amp;M mis-ordered</t>
  </si>
  <si>
    <t>C&amp;C don't group together</t>
  </si>
  <si>
    <t>864b</t>
  </si>
  <si>
    <t>two V-Leg clades</t>
  </si>
  <si>
    <t>914a</t>
  </si>
  <si>
    <t>923b</t>
  </si>
  <si>
    <t>three V-Leg clades</t>
  </si>
  <si>
    <t>935a</t>
  </si>
  <si>
    <t>extra M</t>
  </si>
  <si>
    <t>956b</t>
  </si>
  <si>
    <t>extra M</t>
  </si>
  <si>
    <t>G&amp;M mis-ordered</t>
  </si>
  <si>
    <t>mis-rooted</t>
  </si>
  <si>
    <t>85a</t>
  </si>
  <si>
    <t>extra G; M misplaced</t>
  </si>
  <si>
    <t>92b</t>
  </si>
  <si>
    <t>97b</t>
  </si>
  <si>
    <t>G&amp;M mis-ordered</t>
  </si>
  <si>
    <t>C&amp;C don't group together</t>
  </si>
  <si>
    <t>tandem dups retained in G</t>
  </si>
  <si>
    <t>112a</t>
  </si>
  <si>
    <t>M mis-placed</t>
  </si>
  <si>
    <t>112c</t>
  </si>
  <si>
    <t>clean, but Cfs don't cluster</t>
  </si>
  <si>
    <t>C&amp;C don't group together</t>
  </si>
  <si>
    <t>extra G</t>
  </si>
  <si>
    <t>extra G</t>
  </si>
  <si>
    <t>clean</t>
  </si>
  <si>
    <t>543a</t>
  </si>
  <si>
    <t>543b</t>
  </si>
  <si>
    <t>543c</t>
  </si>
  <si>
    <t>547a</t>
  </si>
  <si>
    <t>two V-Leg clades</t>
  </si>
  <si>
    <t>547b</t>
  </si>
  <si>
    <t>562a</t>
  </si>
  <si>
    <t>562b</t>
  </si>
  <si>
    <t>extra M</t>
  </si>
  <si>
    <t>extra G</t>
  </si>
  <si>
    <t>mis-ordered G</t>
  </si>
  <si>
    <t>two V-Leg clades</t>
  </si>
  <si>
    <t>600x</t>
  </si>
  <si>
    <t>602b</t>
  </si>
  <si>
    <t>608b</t>
  </si>
  <si>
    <t>mis-ordered M</t>
  </si>
  <si>
    <t>683a</t>
  </si>
  <si>
    <t>This clade not scored because of odd branching order</t>
  </si>
  <si>
    <t>A large, complex family</t>
  </si>
  <si>
    <t>Gives a clue about how an extra C may occur outside a Leg clade: ((C,V),(C,(papilionoid))) --&gt; (C,(C,(papilionoid)))</t>
  </si>
  <si>
    <t>Lots of duplication, especially in V</t>
  </si>
  <si>
    <t>Generally scrambled</t>
  </si>
  <si>
    <t>Messy tandems in Gm</t>
  </si>
  <si>
    <t>Probable tandem dups in both M and G</t>
  </si>
  <si>
    <t>Accelleration in one leg lineage?</t>
  </si>
  <si>
    <t>Lots of extra Cs</t>
  </si>
  <si>
    <t>Lots of tandems, esp in M</t>
  </si>
  <si>
    <t>Probably three V-L clades, but only one V remains.</t>
  </si>
  <si>
    <t>Lots of tandems, esp in V</t>
  </si>
  <si>
    <t>165a</t>
  </si>
  <si>
    <t>165b</t>
  </si>
  <si>
    <t>169a</t>
  </si>
  <si>
    <t>G&amp;M mis-ordered</t>
  </si>
  <si>
    <t>190a</t>
  </si>
  <si>
    <t>extra G</t>
  </si>
  <si>
    <t>1076a</t>
  </si>
  <si>
    <t>1106a</t>
  </si>
  <si>
    <t>G&amp;M mis-ordered</t>
  </si>
  <si>
    <t>1137b</t>
  </si>
  <si>
    <t>C&amp;C don't group together</t>
  </si>
  <si>
    <t>1151a</t>
  </si>
  <si>
    <t>extra M</t>
  </si>
  <si>
    <t>extra G</t>
  </si>
  <si>
    <t>complete</t>
  </si>
  <si>
    <t>1220a</t>
  </si>
  <si>
    <t>extra M</t>
  </si>
  <si>
    <t>1243a</t>
  </si>
  <si>
    <t>note2</t>
  </si>
  <si>
    <t>note1</t>
  </si>
  <si>
    <t>Clade #</t>
  </si>
  <si>
    <t>608a</t>
  </si>
  <si>
    <t>may be -1 if M is misplaced</t>
  </si>
  <si>
    <t>extra M</t>
  </si>
  <si>
    <t>617a</t>
  </si>
  <si>
    <t>644a</t>
  </si>
  <si>
    <t>644b</t>
  </si>
  <si>
    <t>651b</t>
  </si>
  <si>
    <t>extra G&amp;M</t>
  </si>
  <si>
    <t>659a</t>
  </si>
  <si>
    <t>((((((((G1,G2),M1),(G3,((G4,G5),G6))),(V1,((C1,(G7,((G8,G9),M2))),V2))),C2),(((G10,G11),M3),(G12,G13))),V3),V4);</t>
  </si>
  <si>
    <t>(((M1,(((G1,G2),G3),G4)),C1),V1);</t>
  </si>
  <si>
    <t>190b</t>
  </si>
  <si>
    <t>190c</t>
  </si>
  <si>
    <t>tandem dups in G and M</t>
  </si>
  <si>
    <t>extra M</t>
  </si>
  <si>
    <t>259a</t>
  </si>
  <si>
    <t>272a</t>
  </si>
  <si>
    <t>272b</t>
  </si>
  <si>
    <t>clean</t>
  </si>
  <si>
    <t>280a</t>
  </si>
  <si>
    <t>extra G</t>
  </si>
  <si>
    <t>several retained dups in G</t>
  </si>
  <si>
    <t>mis-ordered</t>
  </si>
  <si>
    <t>292a</t>
  </si>
  <si>
    <t>298a</t>
  </si>
  <si>
    <t>clean</t>
  </si>
  <si>
    <t>309a</t>
  </si>
  <si>
    <t>311b</t>
  </si>
  <si>
    <t>H1a</t>
  </si>
  <si>
    <t>667a</t>
  </si>
  <si>
    <t>667b</t>
  </si>
  <si>
    <t>667c</t>
  </si>
  <si>
    <t>extra G</t>
  </si>
  <si>
    <t>C&amp;C don't group together</t>
  </si>
  <si>
    <t>677a</t>
  </si>
  <si>
    <t>682b</t>
  </si>
  <si>
    <t>G&amp;M mis-ordered</t>
  </si>
  <si>
    <t>extra M</t>
  </si>
  <si>
    <t>710a</t>
  </si>
  <si>
    <t>two V-Leg clades</t>
  </si>
  <si>
    <t>710b</t>
  </si>
  <si>
    <t>two V-Leg clades</t>
  </si>
  <si>
    <t>clean</t>
  </si>
  <si>
    <t>Cs don't group together</t>
  </si>
  <si>
    <t>((((((M1,M2),((G1,G2),(G3,G4))),(((G5,V1),(V2,((G6,G7),((G8,G9),(C1,M3))))),((V3,(M4,(((G10,G11),G12),(G13,(G14,G15))))),((G16,G17),((G18,G19),C2))))),(V4,(G20,G21))),(((V5,(G22,(G23,(G24,(((G25,G26),G27),G28))))),V6),(((G29,G30),(G31,M5)),(((G32,G33),(G3</t>
  </si>
  <si>
    <t>H1b</t>
  </si>
  <si>
    <t>H2b</t>
  </si>
  <si>
    <t>C</t>
  </si>
  <si>
    <t>G</t>
  </si>
  <si>
    <t>M</t>
  </si>
  <si>
    <t>V</t>
  </si>
  <si>
    <t>1a</t>
  </si>
  <si>
    <t>extra G&amp;M</t>
  </si>
  <si>
    <t>9a</t>
  </si>
  <si>
    <t>clean</t>
  </si>
  <si>
    <t>rerooting could give H2a, -1</t>
  </si>
  <si>
    <t>extra G</t>
  </si>
  <si>
    <t>cl4466</t>
  </si>
  <si>
    <t>771a</t>
  </si>
  <si>
    <t>G&amp;M mis-ordered</t>
  </si>
  <si>
    <t>771b</t>
  </si>
  <si>
    <t>775a</t>
  </si>
  <si>
    <t>extra M</t>
  </si>
  <si>
    <t>777a</t>
  </si>
  <si>
    <t>788a</t>
  </si>
  <si>
    <t>788b</t>
  </si>
  <si>
    <t>799a</t>
  </si>
  <si>
    <t>799b</t>
  </si>
  <si>
    <t>extra M</t>
  </si>
  <si>
    <t>807a</t>
  </si>
  <si>
    <t>807b</t>
  </si>
  <si>
    <t>Nice "complete" triplicated tree</t>
  </si>
  <si>
    <t>clean, but with extra outgroup clade</t>
  </si>
  <si>
    <t>extra G</t>
  </si>
  <si>
    <t>mis-rooted</t>
  </si>
  <si>
    <t>complex</t>
  </si>
  <si>
    <t>161a</t>
  </si>
  <si>
    <t>extra G</t>
  </si>
  <si>
    <t>357a</t>
  </si>
  <si>
    <t>372b</t>
  </si>
  <si>
    <t>clean</t>
  </si>
  <si>
    <t>C duplicate</t>
  </si>
  <si>
    <t>perfect H2a</t>
  </si>
  <si>
    <t>403a</t>
  </si>
  <si>
    <t>431a</t>
  </si>
  <si>
    <t>C&amp;C don't group together</t>
  </si>
  <si>
    <t>431b</t>
  </si>
  <si>
    <t>G&amp;M mis-ordered</t>
  </si>
  <si>
    <t>462a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</si>
</sst>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General"/>
  </numFmts>
  <fonts count="9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36"/>
      <name val="Verdana"/>
      <family val="0"/>
    </font>
    <font>
      <u val="single"/>
      <sz val="10"/>
      <color indexed="61"/>
      <name val="Verdana"/>
      <family val="0"/>
    </font>
    <font>
      <sz val="9"/>
      <name val="Verdana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8" fillId="0" borderId="0" xfId="0" applyNumberFormat="1" applyFont="1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0" xfId="0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Followed Hyperlink_counts_all" xfId="20"/>
    <cellStyle name="Hyperlink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285"/>
  <sheetViews>
    <sheetView tabSelected="1" workbookViewId="0" topLeftCell="A1">
      <selection activeCell="M5" sqref="M5"/>
    </sheetView>
  </sheetViews>
  <sheetFormatPr defaultColWidth="11.00390625" defaultRowHeight="12.75"/>
  <cols>
    <col min="1" max="1" width="11.125" style="0" customWidth="1"/>
    <col min="2" max="2" width="7.25390625" style="0" customWidth="1"/>
    <col min="3" max="7" width="4.375" style="0" customWidth="1"/>
    <col min="8" max="8" width="37.75390625" style="1" customWidth="1"/>
    <col min="9" max="9" width="4.125" style="0" customWidth="1"/>
    <col min="10" max="10" width="4.625" style="0" customWidth="1"/>
    <col min="11" max="12" width="4.375" style="0" customWidth="1"/>
    <col min="13" max="13" width="23.375" style="0" bestFit="1" customWidth="1"/>
    <col min="14" max="14" width="11.25390625" style="0" customWidth="1"/>
  </cols>
  <sheetData>
    <row r="1" spans="1:14" ht="12.75">
      <c r="A1" t="s">
        <v>2068</v>
      </c>
      <c r="B1" t="s">
        <v>215</v>
      </c>
      <c r="C1" t="s">
        <v>2097</v>
      </c>
      <c r="D1" t="s">
        <v>2114</v>
      </c>
      <c r="E1" t="s">
        <v>2097</v>
      </c>
      <c r="F1" t="s">
        <v>2115</v>
      </c>
      <c r="G1" t="s">
        <v>32</v>
      </c>
      <c r="H1" s="1" t="s">
        <v>1968</v>
      </c>
      <c r="I1" t="s">
        <v>2116</v>
      </c>
      <c r="J1" t="s">
        <v>2117</v>
      </c>
      <c r="K1" t="s">
        <v>2118</v>
      </c>
      <c r="L1" t="s">
        <v>2119</v>
      </c>
      <c r="M1" t="s">
        <v>2067</v>
      </c>
      <c r="N1" t="s">
        <v>2066</v>
      </c>
    </row>
    <row r="2" spans="1:12" ht="12.75">
      <c r="A2" t="s">
        <v>2120</v>
      </c>
      <c r="B2" t="s">
        <v>1260</v>
      </c>
      <c r="C2">
        <v>-3</v>
      </c>
      <c r="G2" s="2">
        <f>IF(C2&lt;&gt;"",C2,IF(D2&lt;&gt;"",D2,IF(E2&lt;&gt;"",E2,IF(F2&lt;&gt;"",F2,""))))</f>
        <v>-3</v>
      </c>
      <c r="H2" s="1" t="s">
        <v>1841</v>
      </c>
      <c r="I2">
        <v>1</v>
      </c>
      <c r="J2">
        <v>2</v>
      </c>
      <c r="K2">
        <v>1</v>
      </c>
      <c r="L2">
        <v>2</v>
      </c>
    </row>
    <row r="3" spans="1:12" ht="12.75">
      <c r="A3">
        <v>2</v>
      </c>
      <c r="B3" t="s">
        <v>1261</v>
      </c>
      <c r="G3" s="2">
        <f aca="true" t="shared" si="0" ref="G3:G66">IF(C3&lt;&gt;"",C3,IF(D3&lt;&gt;"",D3,IF(E3&lt;&gt;"",E3,IF(F3&lt;&gt;"",F3,""))))</f>
      </c>
      <c r="H3" s="1" t="s">
        <v>1438</v>
      </c>
      <c r="I3">
        <v>1</v>
      </c>
      <c r="J3">
        <v>2</v>
      </c>
      <c r="K3">
        <v>1</v>
      </c>
      <c r="L3">
        <v>1</v>
      </c>
    </row>
    <row r="4" spans="1:12" ht="12.75">
      <c r="A4">
        <v>3</v>
      </c>
      <c r="B4" t="s">
        <v>1262</v>
      </c>
      <c r="G4" s="2">
        <f t="shared" si="0"/>
      </c>
      <c r="H4" s="1" t="s">
        <v>1649</v>
      </c>
      <c r="I4">
        <v>3</v>
      </c>
      <c r="J4">
        <v>3</v>
      </c>
      <c r="K4">
        <v>4</v>
      </c>
      <c r="L4">
        <v>4</v>
      </c>
    </row>
    <row r="5" spans="1:12" ht="12.75">
      <c r="A5">
        <v>4</v>
      </c>
      <c r="B5" t="s">
        <v>1263</v>
      </c>
      <c r="C5">
        <v>-3</v>
      </c>
      <c r="G5" s="2">
        <f t="shared" si="0"/>
        <v>-3</v>
      </c>
      <c r="H5" s="1" t="s">
        <v>1444</v>
      </c>
      <c r="I5">
        <v>1</v>
      </c>
      <c r="J5">
        <v>2</v>
      </c>
      <c r="K5">
        <v>1</v>
      </c>
      <c r="L5">
        <v>2</v>
      </c>
    </row>
    <row r="6" spans="1:12" ht="12.75">
      <c r="A6">
        <v>5</v>
      </c>
      <c r="B6" t="s">
        <v>1264</v>
      </c>
      <c r="C6">
        <v>-2</v>
      </c>
      <c r="G6" s="2">
        <f t="shared" si="0"/>
        <v>-2</v>
      </c>
      <c r="H6" s="1" t="s">
        <v>1445</v>
      </c>
      <c r="I6">
        <v>1</v>
      </c>
      <c r="J6">
        <v>3</v>
      </c>
      <c r="K6">
        <v>1</v>
      </c>
      <c r="L6">
        <v>1</v>
      </c>
    </row>
    <row r="7" spans="1:12" ht="12.75">
      <c r="A7">
        <v>6</v>
      </c>
      <c r="B7" t="s">
        <v>1265</v>
      </c>
      <c r="C7">
        <v>-3</v>
      </c>
      <c r="G7" s="2">
        <f t="shared" si="0"/>
        <v>-3</v>
      </c>
      <c r="H7" s="1" t="s">
        <v>1446</v>
      </c>
      <c r="I7">
        <v>1</v>
      </c>
      <c r="J7">
        <v>2</v>
      </c>
      <c r="K7">
        <v>1</v>
      </c>
      <c r="L7">
        <v>1</v>
      </c>
    </row>
    <row r="8" spans="1:12" ht="12.75">
      <c r="A8">
        <v>7</v>
      </c>
      <c r="B8" t="s">
        <v>1266</v>
      </c>
      <c r="C8">
        <v>-3</v>
      </c>
      <c r="G8" s="2">
        <f t="shared" si="0"/>
        <v>-3</v>
      </c>
      <c r="H8" s="1" t="s">
        <v>1446</v>
      </c>
      <c r="I8">
        <v>1</v>
      </c>
      <c r="J8">
        <v>2</v>
      </c>
      <c r="K8">
        <v>1</v>
      </c>
      <c r="L8">
        <v>1</v>
      </c>
    </row>
    <row r="9" spans="1:13" ht="12.75">
      <c r="A9">
        <v>8</v>
      </c>
      <c r="B9" t="s">
        <v>1267</v>
      </c>
      <c r="C9">
        <v>-1</v>
      </c>
      <c r="G9" s="2">
        <f t="shared" si="0"/>
        <v>-1</v>
      </c>
      <c r="H9" s="1" t="s">
        <v>1377</v>
      </c>
      <c r="I9">
        <v>1</v>
      </c>
      <c r="J9">
        <v>5</v>
      </c>
      <c r="K9">
        <v>2</v>
      </c>
      <c r="L9">
        <v>1</v>
      </c>
      <c r="M9" t="s">
        <v>2121</v>
      </c>
    </row>
    <row r="10" spans="1:12" ht="12.75">
      <c r="A10" t="s">
        <v>2122</v>
      </c>
      <c r="B10" t="s">
        <v>1268</v>
      </c>
      <c r="C10">
        <v>-3</v>
      </c>
      <c r="G10" s="2">
        <f t="shared" si="0"/>
        <v>-3</v>
      </c>
      <c r="H10" s="1" t="s">
        <v>1378</v>
      </c>
      <c r="I10">
        <v>1</v>
      </c>
      <c r="J10">
        <v>2</v>
      </c>
      <c r="K10">
        <v>1</v>
      </c>
      <c r="L10">
        <v>2</v>
      </c>
    </row>
    <row r="11" spans="1:13" ht="12.75">
      <c r="A11">
        <v>10</v>
      </c>
      <c r="B11" t="s">
        <v>1269</v>
      </c>
      <c r="C11">
        <v>-1</v>
      </c>
      <c r="G11" s="2">
        <f t="shared" si="0"/>
        <v>-1</v>
      </c>
      <c r="H11" s="1" t="s">
        <v>1513</v>
      </c>
      <c r="I11">
        <v>1</v>
      </c>
      <c r="J11">
        <v>4</v>
      </c>
      <c r="K11">
        <v>1</v>
      </c>
      <c r="L11">
        <v>1</v>
      </c>
      <c r="M11" t="s">
        <v>2123</v>
      </c>
    </row>
    <row r="12" spans="1:13" ht="12.75">
      <c r="A12">
        <v>11</v>
      </c>
      <c r="B12" t="s">
        <v>1270</v>
      </c>
      <c r="C12">
        <v>0</v>
      </c>
      <c r="G12" s="2">
        <f t="shared" si="0"/>
        <v>0</v>
      </c>
      <c r="H12" s="1" t="s">
        <v>1447</v>
      </c>
      <c r="I12">
        <v>1</v>
      </c>
      <c r="J12">
        <v>4</v>
      </c>
      <c r="K12">
        <v>2</v>
      </c>
      <c r="L12">
        <v>1</v>
      </c>
      <c r="M12" t="s">
        <v>2123</v>
      </c>
    </row>
    <row r="13" spans="1:12" ht="12.75">
      <c r="A13">
        <v>12</v>
      </c>
      <c r="B13" t="s">
        <v>1271</v>
      </c>
      <c r="G13" s="2">
        <f t="shared" si="0"/>
      </c>
      <c r="H13" s="1" t="s">
        <v>1374</v>
      </c>
      <c r="I13">
        <v>3</v>
      </c>
      <c r="J13">
        <v>2</v>
      </c>
      <c r="K13">
        <v>1</v>
      </c>
      <c r="L13">
        <v>1</v>
      </c>
    </row>
    <row r="14" spans="1:13" ht="12.75">
      <c r="A14">
        <v>13</v>
      </c>
      <c r="B14" t="s">
        <v>1272</v>
      </c>
      <c r="G14" s="2">
        <f t="shared" si="0"/>
      </c>
      <c r="H14" s="1" t="s">
        <v>1452</v>
      </c>
      <c r="I14">
        <v>2</v>
      </c>
      <c r="J14">
        <v>4</v>
      </c>
      <c r="K14">
        <v>1</v>
      </c>
      <c r="L14">
        <v>3</v>
      </c>
      <c r="M14" t="s">
        <v>2124</v>
      </c>
    </row>
    <row r="15" spans="1:12" ht="12.75">
      <c r="A15">
        <v>14</v>
      </c>
      <c r="B15" t="s">
        <v>1273</v>
      </c>
      <c r="G15" s="2">
        <f t="shared" si="0"/>
      </c>
      <c r="H15" s="1" t="s">
        <v>1453</v>
      </c>
      <c r="I15">
        <v>1</v>
      </c>
      <c r="J15">
        <v>2</v>
      </c>
      <c r="K15">
        <v>2</v>
      </c>
      <c r="L15">
        <v>1</v>
      </c>
    </row>
    <row r="16" spans="1:12" ht="12.75">
      <c r="A16">
        <v>15</v>
      </c>
      <c r="B16" t="s">
        <v>1274</v>
      </c>
      <c r="G16" s="2">
        <f t="shared" si="0"/>
      </c>
      <c r="H16" s="1" t="s">
        <v>1454</v>
      </c>
      <c r="I16">
        <v>1</v>
      </c>
      <c r="J16">
        <v>2</v>
      </c>
      <c r="K16">
        <v>1</v>
      </c>
      <c r="L16">
        <v>2</v>
      </c>
    </row>
    <row r="17" spans="1:13" ht="12.75">
      <c r="A17">
        <v>16</v>
      </c>
      <c r="B17" t="s">
        <v>1065</v>
      </c>
      <c r="C17">
        <v>-1</v>
      </c>
      <c r="G17" s="2">
        <f t="shared" si="0"/>
        <v>-1</v>
      </c>
      <c r="H17" s="1" t="s">
        <v>1455</v>
      </c>
      <c r="I17">
        <v>1</v>
      </c>
      <c r="J17">
        <v>5</v>
      </c>
      <c r="K17">
        <v>1</v>
      </c>
      <c r="L17">
        <v>1</v>
      </c>
      <c r="M17" t="s">
        <v>2125</v>
      </c>
    </row>
    <row r="18" spans="1:12" ht="12.75">
      <c r="A18">
        <v>17</v>
      </c>
      <c r="B18" t="s">
        <v>1066</v>
      </c>
      <c r="G18" s="2">
        <f t="shared" si="0"/>
      </c>
      <c r="H18" s="1" t="s">
        <v>1456</v>
      </c>
      <c r="I18">
        <v>1</v>
      </c>
      <c r="J18">
        <v>6</v>
      </c>
      <c r="K18">
        <v>1</v>
      </c>
      <c r="L18">
        <v>2</v>
      </c>
    </row>
    <row r="19" spans="1:12" ht="12.75">
      <c r="A19">
        <v>18</v>
      </c>
      <c r="B19" t="s">
        <v>1067</v>
      </c>
      <c r="C19">
        <v>-3</v>
      </c>
      <c r="G19" s="2">
        <f t="shared" si="0"/>
        <v>-3</v>
      </c>
      <c r="H19" s="1" t="s">
        <v>1457</v>
      </c>
      <c r="I19">
        <v>1</v>
      </c>
      <c r="J19">
        <v>2</v>
      </c>
      <c r="K19">
        <v>1</v>
      </c>
      <c r="L19">
        <v>2</v>
      </c>
    </row>
    <row r="20" spans="1:12" ht="12.75">
      <c r="A20">
        <v>19</v>
      </c>
      <c r="B20" t="s">
        <v>1068</v>
      </c>
      <c r="G20" s="2">
        <f t="shared" si="0"/>
      </c>
      <c r="H20" s="1" t="s">
        <v>1458</v>
      </c>
      <c r="I20">
        <v>2</v>
      </c>
      <c r="J20">
        <v>3</v>
      </c>
      <c r="K20">
        <v>1</v>
      </c>
      <c r="L20">
        <v>1</v>
      </c>
    </row>
    <row r="21" spans="1:13" ht="12.75">
      <c r="A21">
        <v>20</v>
      </c>
      <c r="B21" t="s">
        <v>1069</v>
      </c>
      <c r="C21">
        <v>0</v>
      </c>
      <c r="G21" s="2">
        <f t="shared" si="0"/>
        <v>0</v>
      </c>
      <c r="H21" s="1" t="s">
        <v>1459</v>
      </c>
      <c r="I21">
        <v>1</v>
      </c>
      <c r="J21">
        <v>4</v>
      </c>
      <c r="K21">
        <v>2</v>
      </c>
      <c r="L21">
        <v>2</v>
      </c>
      <c r="M21" t="s">
        <v>1959</v>
      </c>
    </row>
    <row r="22" spans="1:12" ht="12.75">
      <c r="A22">
        <v>21</v>
      </c>
      <c r="B22" t="s">
        <v>1070</v>
      </c>
      <c r="C22">
        <v>-1</v>
      </c>
      <c r="G22" s="2">
        <f t="shared" si="0"/>
        <v>-1</v>
      </c>
      <c r="H22" s="1" t="s">
        <v>1460</v>
      </c>
      <c r="I22">
        <v>1</v>
      </c>
      <c r="J22">
        <v>3</v>
      </c>
      <c r="K22">
        <v>1</v>
      </c>
      <c r="L22">
        <v>2</v>
      </c>
    </row>
    <row r="23" spans="1:13" ht="12.75">
      <c r="A23">
        <v>22</v>
      </c>
      <c r="B23" t="s">
        <v>1071</v>
      </c>
      <c r="C23">
        <v>-1</v>
      </c>
      <c r="G23" s="2">
        <f t="shared" si="0"/>
        <v>-1</v>
      </c>
      <c r="H23" s="1" t="s">
        <v>1461</v>
      </c>
      <c r="I23">
        <v>1</v>
      </c>
      <c r="J23">
        <v>4</v>
      </c>
      <c r="K23">
        <v>1</v>
      </c>
      <c r="L23">
        <v>1</v>
      </c>
      <c r="M23" t="s">
        <v>1960</v>
      </c>
    </row>
    <row r="24" spans="1:12" ht="12.75">
      <c r="A24">
        <v>23</v>
      </c>
      <c r="B24" t="s">
        <v>1072</v>
      </c>
      <c r="E24">
        <v>-4</v>
      </c>
      <c r="G24" s="2">
        <f t="shared" si="0"/>
        <v>-4</v>
      </c>
      <c r="H24" s="1" t="s">
        <v>1462</v>
      </c>
      <c r="I24">
        <v>2</v>
      </c>
      <c r="J24">
        <v>4</v>
      </c>
      <c r="K24">
        <v>1</v>
      </c>
      <c r="L24">
        <v>2</v>
      </c>
    </row>
    <row r="25" spans="1:13" ht="12.75">
      <c r="A25">
        <v>24</v>
      </c>
      <c r="B25" t="s">
        <v>1073</v>
      </c>
      <c r="C25">
        <v>-3</v>
      </c>
      <c r="G25" s="2">
        <f t="shared" si="0"/>
        <v>-3</v>
      </c>
      <c r="H25" s="1" t="s">
        <v>1463</v>
      </c>
      <c r="I25">
        <v>1</v>
      </c>
      <c r="J25">
        <v>4</v>
      </c>
      <c r="K25">
        <v>1</v>
      </c>
      <c r="L25">
        <v>1</v>
      </c>
      <c r="M25" t="s">
        <v>1961</v>
      </c>
    </row>
    <row r="26" spans="1:12" ht="12.75">
      <c r="A26">
        <v>25</v>
      </c>
      <c r="B26" t="s">
        <v>1074</v>
      </c>
      <c r="C26">
        <v>-3</v>
      </c>
      <c r="G26" s="2">
        <f t="shared" si="0"/>
        <v>-3</v>
      </c>
      <c r="H26" s="1" t="s">
        <v>1446</v>
      </c>
      <c r="I26">
        <v>1</v>
      </c>
      <c r="J26">
        <v>2</v>
      </c>
      <c r="K26">
        <v>1</v>
      </c>
      <c r="L26">
        <v>1</v>
      </c>
    </row>
    <row r="27" spans="1:12" ht="12.75">
      <c r="A27">
        <v>26</v>
      </c>
      <c r="B27" t="s">
        <v>1075</v>
      </c>
      <c r="C27">
        <v>-3</v>
      </c>
      <c r="G27" s="2">
        <f t="shared" si="0"/>
        <v>-3</v>
      </c>
      <c r="H27" s="1" t="s">
        <v>1457</v>
      </c>
      <c r="I27">
        <v>1</v>
      </c>
      <c r="J27">
        <v>2</v>
      </c>
      <c r="K27">
        <v>1</v>
      </c>
      <c r="L27">
        <v>2</v>
      </c>
    </row>
    <row r="28" spans="1:12" ht="12.75">
      <c r="A28">
        <v>27</v>
      </c>
      <c r="B28" t="s">
        <v>1076</v>
      </c>
      <c r="C28">
        <v>-3</v>
      </c>
      <c r="G28" s="2">
        <f t="shared" si="0"/>
        <v>-3</v>
      </c>
      <c r="H28" s="1" t="s">
        <v>1446</v>
      </c>
      <c r="I28">
        <v>1</v>
      </c>
      <c r="J28">
        <v>2</v>
      </c>
      <c r="K28">
        <v>1</v>
      </c>
      <c r="L28">
        <v>1</v>
      </c>
    </row>
    <row r="29" spans="1:12" ht="12.75">
      <c r="A29">
        <v>28</v>
      </c>
      <c r="B29" t="s">
        <v>1077</v>
      </c>
      <c r="C29">
        <v>-3</v>
      </c>
      <c r="G29" s="2">
        <f t="shared" si="0"/>
        <v>-3</v>
      </c>
      <c r="H29" s="1" t="s">
        <v>1446</v>
      </c>
      <c r="I29">
        <v>1</v>
      </c>
      <c r="J29">
        <v>2</v>
      </c>
      <c r="K29">
        <v>1</v>
      </c>
      <c r="L29">
        <v>1</v>
      </c>
    </row>
    <row r="30" spans="1:13" ht="12.75">
      <c r="A30" t="s">
        <v>1962</v>
      </c>
      <c r="B30" t="s">
        <v>1078</v>
      </c>
      <c r="E30">
        <v>-1</v>
      </c>
      <c r="G30" s="2">
        <f t="shared" si="0"/>
        <v>-1</v>
      </c>
      <c r="H30" s="1" t="s">
        <v>1464</v>
      </c>
      <c r="I30">
        <v>1</v>
      </c>
      <c r="J30">
        <v>4</v>
      </c>
      <c r="K30">
        <v>2</v>
      </c>
      <c r="L30">
        <v>1</v>
      </c>
      <c r="M30" t="s">
        <v>1963</v>
      </c>
    </row>
    <row r="31" spans="1:12" ht="12.75">
      <c r="A31">
        <v>30</v>
      </c>
      <c r="B31" t="s">
        <v>1079</v>
      </c>
      <c r="D31">
        <v>-2</v>
      </c>
      <c r="G31" s="2">
        <f t="shared" si="0"/>
        <v>-2</v>
      </c>
      <c r="H31" s="1" t="s">
        <v>1465</v>
      </c>
      <c r="I31">
        <v>2</v>
      </c>
      <c r="J31">
        <v>3</v>
      </c>
      <c r="K31">
        <v>1</v>
      </c>
      <c r="L31">
        <v>1</v>
      </c>
    </row>
    <row r="32" spans="1:12" ht="12.75">
      <c r="A32" t="s">
        <v>1964</v>
      </c>
      <c r="B32" t="s">
        <v>1080</v>
      </c>
      <c r="C32">
        <v>-1</v>
      </c>
      <c r="G32" s="2">
        <f t="shared" si="0"/>
        <v>-1</v>
      </c>
      <c r="H32" s="1" t="s">
        <v>1466</v>
      </c>
      <c r="I32">
        <v>1</v>
      </c>
      <c r="J32">
        <v>3</v>
      </c>
      <c r="K32">
        <v>2</v>
      </c>
      <c r="L32">
        <v>1</v>
      </c>
    </row>
    <row r="33" spans="1:12" ht="12.75">
      <c r="A33" t="s">
        <v>1965</v>
      </c>
      <c r="B33" t="s">
        <v>1080</v>
      </c>
      <c r="C33">
        <v>-2</v>
      </c>
      <c r="G33" s="2">
        <f t="shared" si="0"/>
        <v>-2</v>
      </c>
      <c r="H33" s="1" t="s">
        <v>1466</v>
      </c>
      <c r="I33">
        <v>1</v>
      </c>
      <c r="J33">
        <v>3</v>
      </c>
      <c r="K33">
        <v>1</v>
      </c>
      <c r="L33">
        <v>1</v>
      </c>
    </row>
    <row r="34" spans="1:12" ht="12.75">
      <c r="A34">
        <v>32</v>
      </c>
      <c r="B34" t="s">
        <v>1081</v>
      </c>
      <c r="C34">
        <v>-1</v>
      </c>
      <c r="G34" s="2">
        <f t="shared" si="0"/>
        <v>-1</v>
      </c>
      <c r="H34" s="1" t="s">
        <v>1513</v>
      </c>
      <c r="I34">
        <v>1</v>
      </c>
      <c r="J34">
        <v>4</v>
      </c>
      <c r="K34">
        <v>1</v>
      </c>
      <c r="L34">
        <v>1</v>
      </c>
    </row>
    <row r="35" spans="1:12" ht="12.75">
      <c r="A35">
        <v>33</v>
      </c>
      <c r="B35" t="s">
        <v>1082</v>
      </c>
      <c r="E35">
        <v>-1</v>
      </c>
      <c r="G35" s="2">
        <f t="shared" si="0"/>
        <v>-1</v>
      </c>
      <c r="H35" s="1" t="s">
        <v>1467</v>
      </c>
      <c r="I35">
        <v>1</v>
      </c>
      <c r="J35">
        <v>4</v>
      </c>
      <c r="K35">
        <v>2</v>
      </c>
      <c r="L35">
        <v>1</v>
      </c>
    </row>
    <row r="36" spans="1:12" ht="12.75">
      <c r="A36">
        <v>34</v>
      </c>
      <c r="B36" t="s">
        <v>1083</v>
      </c>
      <c r="C36">
        <v>-3</v>
      </c>
      <c r="G36" s="2">
        <f t="shared" si="0"/>
        <v>-3</v>
      </c>
      <c r="H36" s="1" t="s">
        <v>1534</v>
      </c>
      <c r="I36">
        <v>1</v>
      </c>
      <c r="J36">
        <v>2</v>
      </c>
      <c r="K36">
        <v>2</v>
      </c>
      <c r="L36">
        <v>1</v>
      </c>
    </row>
    <row r="37" spans="1:12" ht="12.75">
      <c r="A37" t="s">
        <v>1930</v>
      </c>
      <c r="B37" t="s">
        <v>1084</v>
      </c>
      <c r="D37">
        <v>0</v>
      </c>
      <c r="G37" s="2">
        <f t="shared" si="0"/>
        <v>0</v>
      </c>
      <c r="H37" s="1" t="s">
        <v>1535</v>
      </c>
      <c r="I37">
        <v>2</v>
      </c>
      <c r="J37">
        <v>4</v>
      </c>
      <c r="K37">
        <v>2</v>
      </c>
      <c r="L37">
        <v>2</v>
      </c>
    </row>
    <row r="38" spans="1:12" ht="12.75">
      <c r="A38">
        <v>36</v>
      </c>
      <c r="B38" t="s">
        <v>1085</v>
      </c>
      <c r="C38">
        <v>-3</v>
      </c>
      <c r="G38" s="2">
        <f t="shared" si="0"/>
        <v>-3</v>
      </c>
      <c r="H38" s="1" t="s">
        <v>1536</v>
      </c>
      <c r="I38">
        <v>1</v>
      </c>
      <c r="J38">
        <v>3</v>
      </c>
      <c r="K38">
        <v>1</v>
      </c>
      <c r="L38">
        <v>1</v>
      </c>
    </row>
    <row r="39" spans="1:12" ht="12.75">
      <c r="A39">
        <v>37</v>
      </c>
      <c r="B39" t="s">
        <v>1086</v>
      </c>
      <c r="C39">
        <v>-3</v>
      </c>
      <c r="G39" s="2">
        <f t="shared" si="0"/>
        <v>-3</v>
      </c>
      <c r="H39" s="1" t="s">
        <v>1446</v>
      </c>
      <c r="I39">
        <v>1</v>
      </c>
      <c r="J39">
        <v>2</v>
      </c>
      <c r="K39">
        <v>1</v>
      </c>
      <c r="L39">
        <v>1</v>
      </c>
    </row>
    <row r="40" spans="1:12" ht="12.75">
      <c r="A40">
        <v>38</v>
      </c>
      <c r="B40" t="s">
        <v>1087</v>
      </c>
      <c r="G40" s="2">
        <f t="shared" si="0"/>
      </c>
      <c r="H40" s="1" t="s">
        <v>1537</v>
      </c>
      <c r="I40">
        <v>1</v>
      </c>
      <c r="J40">
        <v>4</v>
      </c>
      <c r="K40">
        <v>1</v>
      </c>
      <c r="L40">
        <v>2</v>
      </c>
    </row>
    <row r="41" spans="1:12" ht="12.75">
      <c r="A41">
        <v>39</v>
      </c>
      <c r="B41" t="s">
        <v>1088</v>
      </c>
      <c r="G41" s="2">
        <f t="shared" si="0"/>
      </c>
      <c r="H41" s="1" t="s">
        <v>1538</v>
      </c>
      <c r="I41">
        <v>1</v>
      </c>
      <c r="J41">
        <v>2</v>
      </c>
      <c r="K41">
        <v>1</v>
      </c>
      <c r="L41">
        <v>1</v>
      </c>
    </row>
    <row r="42" spans="1:12" ht="12.75">
      <c r="A42" t="s">
        <v>1931</v>
      </c>
      <c r="B42" t="s">
        <v>1089</v>
      </c>
      <c r="C42">
        <v>-1</v>
      </c>
      <c r="G42" s="2">
        <f t="shared" si="0"/>
        <v>-1</v>
      </c>
      <c r="H42" s="1" t="s">
        <v>1404</v>
      </c>
      <c r="I42">
        <v>1</v>
      </c>
      <c r="J42">
        <v>4</v>
      </c>
      <c r="K42">
        <v>1</v>
      </c>
      <c r="L42">
        <v>1</v>
      </c>
    </row>
    <row r="43" spans="1:12" ht="12.75">
      <c r="A43">
        <v>41</v>
      </c>
      <c r="B43" t="s">
        <v>1090</v>
      </c>
      <c r="C43">
        <v>-3</v>
      </c>
      <c r="G43" s="2">
        <f t="shared" si="0"/>
        <v>-3</v>
      </c>
      <c r="H43" s="1" t="s">
        <v>1446</v>
      </c>
      <c r="I43">
        <v>1</v>
      </c>
      <c r="J43">
        <v>2</v>
      </c>
      <c r="K43">
        <v>1</v>
      </c>
      <c r="L43">
        <v>1</v>
      </c>
    </row>
    <row r="44" spans="1:12" ht="12.75">
      <c r="A44">
        <v>42</v>
      </c>
      <c r="B44" t="s">
        <v>1091</v>
      </c>
      <c r="C44">
        <v>-3</v>
      </c>
      <c r="G44" s="2">
        <f t="shared" si="0"/>
        <v>-3</v>
      </c>
      <c r="H44" s="1" t="s">
        <v>1446</v>
      </c>
      <c r="I44">
        <v>1</v>
      </c>
      <c r="J44">
        <v>2</v>
      </c>
      <c r="K44">
        <v>1</v>
      </c>
      <c r="L44">
        <v>1</v>
      </c>
    </row>
    <row r="45" spans="1:12" ht="12.75">
      <c r="A45">
        <v>43</v>
      </c>
      <c r="B45" t="s">
        <v>1092</v>
      </c>
      <c r="C45">
        <v>-1</v>
      </c>
      <c r="G45" s="2">
        <f t="shared" si="0"/>
        <v>-1</v>
      </c>
      <c r="H45" s="1" t="s">
        <v>1405</v>
      </c>
      <c r="I45">
        <v>1</v>
      </c>
      <c r="J45">
        <v>4</v>
      </c>
      <c r="K45">
        <v>1</v>
      </c>
      <c r="L45">
        <v>1</v>
      </c>
    </row>
    <row r="46" spans="1:12" ht="12.75">
      <c r="A46" t="s">
        <v>1932</v>
      </c>
      <c r="B46" t="s">
        <v>1093</v>
      </c>
      <c r="E46">
        <v>-3</v>
      </c>
      <c r="G46" s="2">
        <f t="shared" si="0"/>
        <v>-3</v>
      </c>
      <c r="H46" s="1" t="s">
        <v>1406</v>
      </c>
      <c r="I46">
        <v>2</v>
      </c>
      <c r="J46">
        <v>8</v>
      </c>
      <c r="K46">
        <v>1</v>
      </c>
      <c r="L46">
        <v>2</v>
      </c>
    </row>
    <row r="47" spans="1:12" ht="12.75">
      <c r="A47" t="s">
        <v>1933</v>
      </c>
      <c r="B47" t="s">
        <v>1093</v>
      </c>
      <c r="C47">
        <v>-1</v>
      </c>
      <c r="G47" s="2">
        <f t="shared" si="0"/>
        <v>-1</v>
      </c>
      <c r="H47" s="1" t="s">
        <v>1406</v>
      </c>
      <c r="I47">
        <v>2</v>
      </c>
      <c r="J47">
        <v>8</v>
      </c>
      <c r="K47">
        <v>1</v>
      </c>
      <c r="L47">
        <v>2</v>
      </c>
    </row>
    <row r="48" spans="1:13" ht="12.75">
      <c r="A48">
        <v>45</v>
      </c>
      <c r="B48" t="s">
        <v>1094</v>
      </c>
      <c r="C48">
        <v>0</v>
      </c>
      <c r="G48" s="2">
        <f t="shared" si="0"/>
        <v>0</v>
      </c>
      <c r="H48" s="1" t="s">
        <v>1407</v>
      </c>
      <c r="I48">
        <v>2</v>
      </c>
      <c r="J48">
        <v>4</v>
      </c>
      <c r="K48">
        <v>2</v>
      </c>
      <c r="L48">
        <v>1</v>
      </c>
      <c r="M48" t="s">
        <v>1934</v>
      </c>
    </row>
    <row r="49" spans="1:12" ht="12.75">
      <c r="A49">
        <v>46</v>
      </c>
      <c r="B49" t="s">
        <v>1095</v>
      </c>
      <c r="E49">
        <v>-4</v>
      </c>
      <c r="G49" s="2">
        <f t="shared" si="0"/>
        <v>-4</v>
      </c>
      <c r="H49" s="1" t="s">
        <v>1408</v>
      </c>
      <c r="I49">
        <v>1</v>
      </c>
      <c r="J49">
        <v>2</v>
      </c>
      <c r="K49">
        <v>2</v>
      </c>
      <c r="L49">
        <v>1</v>
      </c>
    </row>
    <row r="50" spans="1:12" ht="12.75">
      <c r="A50">
        <v>47</v>
      </c>
      <c r="B50" t="s">
        <v>1096</v>
      </c>
      <c r="G50" s="2">
        <f t="shared" si="0"/>
      </c>
      <c r="H50" s="1" t="s">
        <v>1409</v>
      </c>
      <c r="I50">
        <v>1</v>
      </c>
      <c r="J50">
        <v>6</v>
      </c>
      <c r="K50">
        <v>4</v>
      </c>
      <c r="L50">
        <v>1</v>
      </c>
    </row>
    <row r="51" spans="1:12" ht="12.75">
      <c r="A51">
        <v>48</v>
      </c>
      <c r="B51" t="s">
        <v>1097</v>
      </c>
      <c r="C51">
        <v>-3</v>
      </c>
      <c r="G51" s="2">
        <f t="shared" si="0"/>
        <v>-3</v>
      </c>
      <c r="H51" s="1" t="s">
        <v>1446</v>
      </c>
      <c r="I51">
        <v>1</v>
      </c>
      <c r="J51">
        <v>2</v>
      </c>
      <c r="K51">
        <v>1</v>
      </c>
      <c r="L51">
        <v>1</v>
      </c>
    </row>
    <row r="52" spans="1:12" ht="12.75">
      <c r="A52">
        <v>49</v>
      </c>
      <c r="B52" t="s">
        <v>1098</v>
      </c>
      <c r="G52" s="2">
        <f t="shared" si="0"/>
      </c>
      <c r="H52" s="1" t="s">
        <v>1410</v>
      </c>
      <c r="I52">
        <v>1</v>
      </c>
      <c r="J52">
        <v>5</v>
      </c>
      <c r="K52">
        <v>1</v>
      </c>
      <c r="L52">
        <v>2</v>
      </c>
    </row>
    <row r="53" spans="1:13" ht="12.75">
      <c r="A53">
        <v>50</v>
      </c>
      <c r="B53" t="s">
        <v>1099</v>
      </c>
      <c r="G53" s="2">
        <f t="shared" si="0"/>
      </c>
      <c r="H53" s="1" t="s">
        <v>1475</v>
      </c>
      <c r="I53">
        <v>1</v>
      </c>
      <c r="J53">
        <v>22</v>
      </c>
      <c r="K53">
        <v>5</v>
      </c>
      <c r="L53">
        <v>15</v>
      </c>
      <c r="M53" t="s">
        <v>1935</v>
      </c>
    </row>
    <row r="54" spans="1:12" ht="12.75">
      <c r="A54">
        <v>51</v>
      </c>
      <c r="B54" t="s">
        <v>1100</v>
      </c>
      <c r="E54">
        <v>-4</v>
      </c>
      <c r="G54" s="2">
        <f t="shared" si="0"/>
        <v>-4</v>
      </c>
      <c r="H54" s="1" t="s">
        <v>1408</v>
      </c>
      <c r="I54">
        <v>1</v>
      </c>
      <c r="J54">
        <v>2</v>
      </c>
      <c r="K54">
        <v>2</v>
      </c>
      <c r="L54">
        <v>1</v>
      </c>
    </row>
    <row r="55" spans="1:13" ht="12.75">
      <c r="A55">
        <v>52</v>
      </c>
      <c r="B55" t="s">
        <v>1101</v>
      </c>
      <c r="C55">
        <v>-3</v>
      </c>
      <c r="G55" s="2">
        <f t="shared" si="0"/>
        <v>-3</v>
      </c>
      <c r="H55" s="1" t="s">
        <v>1534</v>
      </c>
      <c r="I55">
        <v>1</v>
      </c>
      <c r="J55">
        <v>2</v>
      </c>
      <c r="K55">
        <v>2</v>
      </c>
      <c r="L55">
        <v>1</v>
      </c>
      <c r="M55" t="s">
        <v>1936</v>
      </c>
    </row>
    <row r="56" spans="1:13" ht="12.75">
      <c r="A56">
        <v>53</v>
      </c>
      <c r="B56" t="s">
        <v>1102</v>
      </c>
      <c r="C56">
        <v>0</v>
      </c>
      <c r="G56" s="2">
        <f t="shared" si="0"/>
        <v>0</v>
      </c>
      <c r="H56" s="1" t="s">
        <v>1476</v>
      </c>
      <c r="I56">
        <v>2</v>
      </c>
      <c r="J56">
        <v>5</v>
      </c>
      <c r="K56">
        <v>2</v>
      </c>
      <c r="L56">
        <v>2</v>
      </c>
      <c r="M56" t="s">
        <v>1350</v>
      </c>
    </row>
    <row r="57" spans="1:12" ht="12.75">
      <c r="A57">
        <v>54</v>
      </c>
      <c r="B57" t="s">
        <v>1103</v>
      </c>
      <c r="C57">
        <v>-3</v>
      </c>
      <c r="G57" s="2">
        <f t="shared" si="0"/>
        <v>-3</v>
      </c>
      <c r="H57" s="1" t="s">
        <v>1446</v>
      </c>
      <c r="I57">
        <v>1</v>
      </c>
      <c r="J57">
        <v>2</v>
      </c>
      <c r="K57">
        <v>1</v>
      </c>
      <c r="L57">
        <v>1</v>
      </c>
    </row>
    <row r="58" spans="1:12" ht="12.75">
      <c r="A58">
        <v>55</v>
      </c>
      <c r="B58" t="s">
        <v>1104</v>
      </c>
      <c r="E58">
        <v>-4</v>
      </c>
      <c r="G58" s="2">
        <f t="shared" si="0"/>
        <v>-4</v>
      </c>
      <c r="H58" s="1" t="s">
        <v>1438</v>
      </c>
      <c r="I58">
        <v>1</v>
      </c>
      <c r="J58">
        <v>2</v>
      </c>
      <c r="K58">
        <v>1</v>
      </c>
      <c r="L58">
        <v>1</v>
      </c>
    </row>
    <row r="59" spans="1:12" ht="12.75">
      <c r="A59">
        <v>56</v>
      </c>
      <c r="B59" t="s">
        <v>1105</v>
      </c>
      <c r="G59" s="2">
        <f t="shared" si="0"/>
      </c>
      <c r="H59" s="1" t="s">
        <v>1546</v>
      </c>
      <c r="I59">
        <v>4</v>
      </c>
      <c r="J59">
        <v>4</v>
      </c>
      <c r="K59">
        <v>2</v>
      </c>
      <c r="L59">
        <v>2</v>
      </c>
    </row>
    <row r="60" spans="1:12" ht="12.75">
      <c r="A60">
        <v>57</v>
      </c>
      <c r="B60" t="s">
        <v>1106</v>
      </c>
      <c r="E60">
        <v>-2</v>
      </c>
      <c r="G60" s="2">
        <f t="shared" si="0"/>
        <v>-2</v>
      </c>
      <c r="H60" s="1" t="s">
        <v>1547</v>
      </c>
      <c r="I60">
        <v>1</v>
      </c>
      <c r="J60">
        <v>4</v>
      </c>
      <c r="K60">
        <v>1</v>
      </c>
      <c r="L60">
        <v>1</v>
      </c>
    </row>
    <row r="61" spans="1:12" ht="12.75">
      <c r="A61">
        <v>58</v>
      </c>
      <c r="B61" t="s">
        <v>1109</v>
      </c>
      <c r="G61" s="2">
        <f t="shared" si="0"/>
      </c>
      <c r="H61" s="1" t="s">
        <v>1477</v>
      </c>
      <c r="I61">
        <v>1</v>
      </c>
      <c r="J61">
        <v>6</v>
      </c>
      <c r="K61">
        <v>4</v>
      </c>
      <c r="L61">
        <v>1</v>
      </c>
    </row>
    <row r="62" spans="1:12" ht="12.75">
      <c r="A62">
        <v>59</v>
      </c>
      <c r="B62" t="s">
        <v>1110</v>
      </c>
      <c r="C62">
        <v>-3</v>
      </c>
      <c r="G62" s="2">
        <f t="shared" si="0"/>
        <v>-3</v>
      </c>
      <c r="H62" s="1" t="s">
        <v>1446</v>
      </c>
      <c r="I62">
        <v>1</v>
      </c>
      <c r="J62">
        <v>2</v>
      </c>
      <c r="K62">
        <v>1</v>
      </c>
      <c r="L62">
        <v>1</v>
      </c>
    </row>
    <row r="63" spans="1:12" ht="12.75">
      <c r="A63">
        <v>60</v>
      </c>
      <c r="B63" t="s">
        <v>1111</v>
      </c>
      <c r="C63">
        <v>-3</v>
      </c>
      <c r="G63" s="2">
        <f t="shared" si="0"/>
        <v>-3</v>
      </c>
      <c r="H63" s="1" t="s">
        <v>1446</v>
      </c>
      <c r="I63">
        <v>1</v>
      </c>
      <c r="J63">
        <v>2</v>
      </c>
      <c r="K63">
        <v>1</v>
      </c>
      <c r="L63">
        <v>1</v>
      </c>
    </row>
    <row r="64" spans="1:12" ht="12.75">
      <c r="A64">
        <v>61</v>
      </c>
      <c r="B64" t="s">
        <v>1112</v>
      </c>
      <c r="C64">
        <v>-3</v>
      </c>
      <c r="G64" s="2">
        <f t="shared" si="0"/>
        <v>-3</v>
      </c>
      <c r="H64" s="1" t="s">
        <v>1446</v>
      </c>
      <c r="I64">
        <v>1</v>
      </c>
      <c r="J64">
        <v>2</v>
      </c>
      <c r="K64">
        <v>1</v>
      </c>
      <c r="L64">
        <v>1</v>
      </c>
    </row>
    <row r="65" spans="1:12" ht="12.75">
      <c r="A65">
        <v>62</v>
      </c>
      <c r="B65" t="s">
        <v>1113</v>
      </c>
      <c r="E65">
        <v>-2</v>
      </c>
      <c r="G65" s="2">
        <f t="shared" si="0"/>
        <v>-2</v>
      </c>
      <c r="H65" s="1" t="s">
        <v>1411</v>
      </c>
      <c r="I65">
        <v>1</v>
      </c>
      <c r="J65">
        <v>4</v>
      </c>
      <c r="K65">
        <v>1</v>
      </c>
      <c r="L65">
        <v>2</v>
      </c>
    </row>
    <row r="66" spans="1:12" ht="12.75">
      <c r="A66">
        <v>63</v>
      </c>
      <c r="B66" t="s">
        <v>1114</v>
      </c>
      <c r="G66" s="2">
        <f t="shared" si="0"/>
      </c>
      <c r="H66" s="1" t="s">
        <v>1486</v>
      </c>
      <c r="I66">
        <v>1</v>
      </c>
      <c r="J66">
        <v>4</v>
      </c>
      <c r="K66">
        <v>2</v>
      </c>
      <c r="L66">
        <v>1</v>
      </c>
    </row>
    <row r="67" spans="1:12" ht="12.75">
      <c r="A67">
        <v>64</v>
      </c>
      <c r="B67" t="s">
        <v>1115</v>
      </c>
      <c r="C67">
        <v>-3</v>
      </c>
      <c r="G67" s="2">
        <f aca="true" t="shared" si="1" ref="G67:G130">IF(C67&lt;&gt;"",C67,IF(D67&lt;&gt;"",D67,IF(E67&lt;&gt;"",E67,IF(F67&lt;&gt;"",F67,""))))</f>
        <v>-3</v>
      </c>
      <c r="H67" s="1" t="s">
        <v>1444</v>
      </c>
      <c r="I67">
        <v>1</v>
      </c>
      <c r="J67">
        <v>2</v>
      </c>
      <c r="K67">
        <v>1</v>
      </c>
      <c r="L67">
        <v>2</v>
      </c>
    </row>
    <row r="68" spans="1:12" ht="12.75">
      <c r="A68">
        <v>65</v>
      </c>
      <c r="B68" t="s">
        <v>1116</v>
      </c>
      <c r="C68">
        <v>-2</v>
      </c>
      <c r="G68" s="2">
        <f t="shared" si="1"/>
        <v>-2</v>
      </c>
      <c r="H68" s="1" t="s">
        <v>1487</v>
      </c>
      <c r="I68">
        <v>1</v>
      </c>
      <c r="J68">
        <v>3</v>
      </c>
      <c r="K68">
        <v>1</v>
      </c>
      <c r="L68">
        <v>1</v>
      </c>
    </row>
    <row r="69" spans="1:12" ht="12.75">
      <c r="A69">
        <v>66</v>
      </c>
      <c r="B69" t="s">
        <v>1117</v>
      </c>
      <c r="C69">
        <v>-3</v>
      </c>
      <c r="G69" s="2">
        <f t="shared" si="1"/>
        <v>-3</v>
      </c>
      <c r="H69" s="1" t="s">
        <v>1446</v>
      </c>
      <c r="I69">
        <v>1</v>
      </c>
      <c r="J69">
        <v>2</v>
      </c>
      <c r="K69">
        <v>1</v>
      </c>
      <c r="L69">
        <v>1</v>
      </c>
    </row>
    <row r="70" spans="1:13" ht="12.75">
      <c r="A70">
        <v>67</v>
      </c>
      <c r="B70" t="s">
        <v>1118</v>
      </c>
      <c r="C70">
        <v>-2</v>
      </c>
      <c r="G70" s="2">
        <f t="shared" si="1"/>
        <v>-2</v>
      </c>
      <c r="H70" s="1" t="s">
        <v>1488</v>
      </c>
      <c r="I70">
        <v>1</v>
      </c>
      <c r="J70">
        <v>3</v>
      </c>
      <c r="K70">
        <v>1</v>
      </c>
      <c r="L70">
        <v>1</v>
      </c>
      <c r="M70" t="s">
        <v>1350</v>
      </c>
    </row>
    <row r="71" spans="1:12" ht="12.75">
      <c r="A71">
        <v>68</v>
      </c>
      <c r="B71" t="s">
        <v>1119</v>
      </c>
      <c r="C71">
        <v>-2</v>
      </c>
      <c r="G71" s="2">
        <f t="shared" si="1"/>
        <v>-2</v>
      </c>
      <c r="H71" s="1" t="s">
        <v>1445</v>
      </c>
      <c r="I71">
        <v>1</v>
      </c>
      <c r="J71">
        <v>3</v>
      </c>
      <c r="K71">
        <v>1</v>
      </c>
      <c r="L71">
        <v>1</v>
      </c>
    </row>
    <row r="72" spans="1:12" ht="12.75">
      <c r="A72">
        <v>69</v>
      </c>
      <c r="B72" t="s">
        <v>1120</v>
      </c>
      <c r="C72">
        <v>-3</v>
      </c>
      <c r="G72" s="2">
        <f t="shared" si="1"/>
        <v>-3</v>
      </c>
      <c r="H72" s="1" t="s">
        <v>1446</v>
      </c>
      <c r="I72">
        <v>1</v>
      </c>
      <c r="J72">
        <v>2</v>
      </c>
      <c r="K72">
        <v>1</v>
      </c>
      <c r="L72">
        <v>1</v>
      </c>
    </row>
    <row r="73" spans="1:12" ht="12.75">
      <c r="A73">
        <v>70</v>
      </c>
      <c r="B73" t="s">
        <v>1121</v>
      </c>
      <c r="C73">
        <v>-2</v>
      </c>
      <c r="G73" s="2">
        <f t="shared" si="1"/>
        <v>-2</v>
      </c>
      <c r="H73" s="1" t="s">
        <v>1489</v>
      </c>
      <c r="I73">
        <v>1</v>
      </c>
      <c r="J73">
        <v>2</v>
      </c>
      <c r="K73">
        <v>2</v>
      </c>
      <c r="L73">
        <v>1</v>
      </c>
    </row>
    <row r="74" spans="1:12" ht="12.75">
      <c r="A74">
        <v>71</v>
      </c>
      <c r="B74" t="s">
        <v>1122</v>
      </c>
      <c r="G74" s="2">
        <f t="shared" si="1"/>
      </c>
      <c r="H74" s="1" t="s">
        <v>1490</v>
      </c>
      <c r="I74">
        <v>2</v>
      </c>
      <c r="J74">
        <v>7</v>
      </c>
      <c r="K74">
        <v>8</v>
      </c>
      <c r="L74">
        <v>2</v>
      </c>
    </row>
    <row r="75" spans="1:12" ht="12.75">
      <c r="A75">
        <v>72</v>
      </c>
      <c r="B75" t="s">
        <v>1123</v>
      </c>
      <c r="C75">
        <v>-3</v>
      </c>
      <c r="G75" s="2">
        <f t="shared" si="1"/>
        <v>-3</v>
      </c>
      <c r="H75" s="1" t="s">
        <v>1446</v>
      </c>
      <c r="I75">
        <v>1</v>
      </c>
      <c r="J75">
        <v>2</v>
      </c>
      <c r="K75">
        <v>1</v>
      </c>
      <c r="L75">
        <v>1</v>
      </c>
    </row>
    <row r="76" spans="1:12" ht="12.75">
      <c r="A76">
        <v>73</v>
      </c>
      <c r="B76" t="s">
        <v>1124</v>
      </c>
      <c r="G76" s="2">
        <f t="shared" si="1"/>
      </c>
      <c r="H76" s="1" t="s">
        <v>1491</v>
      </c>
      <c r="I76">
        <v>1</v>
      </c>
      <c r="J76">
        <v>4</v>
      </c>
      <c r="K76">
        <v>2</v>
      </c>
      <c r="L76">
        <v>1</v>
      </c>
    </row>
    <row r="77" spans="1:13" ht="12.75">
      <c r="A77">
        <v>74</v>
      </c>
      <c r="B77" t="s">
        <v>1125</v>
      </c>
      <c r="C77">
        <v>-1</v>
      </c>
      <c r="G77" s="2">
        <f t="shared" si="1"/>
        <v>-1</v>
      </c>
      <c r="H77" s="1" t="s">
        <v>1492</v>
      </c>
      <c r="I77">
        <v>1</v>
      </c>
      <c r="J77">
        <v>6</v>
      </c>
      <c r="K77">
        <v>1</v>
      </c>
      <c r="L77">
        <v>1</v>
      </c>
      <c r="M77" t="s">
        <v>2146</v>
      </c>
    </row>
    <row r="78" spans="1:12" ht="12.75">
      <c r="A78">
        <v>75</v>
      </c>
      <c r="B78" t="s">
        <v>1126</v>
      </c>
      <c r="C78">
        <v>-3</v>
      </c>
      <c r="G78" s="2">
        <f t="shared" si="1"/>
        <v>-3</v>
      </c>
      <c r="H78" s="1" t="s">
        <v>1446</v>
      </c>
      <c r="I78">
        <v>1</v>
      </c>
      <c r="J78">
        <v>2</v>
      </c>
      <c r="K78">
        <v>1</v>
      </c>
      <c r="L78">
        <v>1</v>
      </c>
    </row>
    <row r="79" spans="1:12" ht="12.75">
      <c r="A79">
        <v>76</v>
      </c>
      <c r="B79" t="s">
        <v>1127</v>
      </c>
      <c r="C79">
        <v>-1</v>
      </c>
      <c r="G79" s="2">
        <f t="shared" si="1"/>
        <v>-1</v>
      </c>
      <c r="H79" s="1" t="s">
        <v>1493</v>
      </c>
      <c r="I79">
        <v>1</v>
      </c>
      <c r="J79">
        <v>4</v>
      </c>
      <c r="K79">
        <v>1</v>
      </c>
      <c r="L79">
        <v>2</v>
      </c>
    </row>
    <row r="80" spans="1:12" ht="12.75">
      <c r="A80">
        <v>77</v>
      </c>
      <c r="B80" t="s">
        <v>1128</v>
      </c>
      <c r="G80" s="2">
        <f t="shared" si="1"/>
      </c>
      <c r="H80" s="1" t="s">
        <v>1494</v>
      </c>
      <c r="I80">
        <v>1</v>
      </c>
      <c r="J80">
        <v>5</v>
      </c>
      <c r="K80">
        <v>1</v>
      </c>
      <c r="L80">
        <v>1</v>
      </c>
    </row>
    <row r="81" spans="1:12" ht="12.75">
      <c r="A81">
        <v>78</v>
      </c>
      <c r="B81" t="s">
        <v>1129</v>
      </c>
      <c r="C81">
        <v>-3</v>
      </c>
      <c r="G81" s="2">
        <f t="shared" si="1"/>
        <v>-3</v>
      </c>
      <c r="H81" s="1" t="s">
        <v>1495</v>
      </c>
      <c r="I81">
        <v>1</v>
      </c>
      <c r="J81">
        <v>2</v>
      </c>
      <c r="K81">
        <v>1</v>
      </c>
      <c r="L81">
        <v>1</v>
      </c>
    </row>
    <row r="82" spans="1:13" ht="12.75">
      <c r="A82">
        <v>79</v>
      </c>
      <c r="B82" t="s">
        <v>1130</v>
      </c>
      <c r="C82">
        <v>-1</v>
      </c>
      <c r="G82" s="2">
        <f t="shared" si="1"/>
        <v>-1</v>
      </c>
      <c r="H82" s="1" t="s">
        <v>1463</v>
      </c>
      <c r="I82">
        <v>1</v>
      </c>
      <c r="J82">
        <v>4</v>
      </c>
      <c r="K82">
        <v>1</v>
      </c>
      <c r="L82">
        <v>1</v>
      </c>
      <c r="M82" t="s">
        <v>1350</v>
      </c>
    </row>
    <row r="83" spans="1:13" ht="12.75">
      <c r="A83">
        <v>80</v>
      </c>
      <c r="B83" t="s">
        <v>1131</v>
      </c>
      <c r="C83">
        <v>-1</v>
      </c>
      <c r="G83" s="2">
        <f t="shared" si="1"/>
        <v>-1</v>
      </c>
      <c r="H83" s="1" t="s">
        <v>1496</v>
      </c>
      <c r="I83">
        <v>1</v>
      </c>
      <c r="J83">
        <v>3</v>
      </c>
      <c r="K83">
        <v>2</v>
      </c>
      <c r="L83">
        <v>3</v>
      </c>
      <c r="M83" t="s">
        <v>1937</v>
      </c>
    </row>
    <row r="84" spans="1:12" ht="12.75">
      <c r="A84">
        <v>81</v>
      </c>
      <c r="B84" t="s">
        <v>1132</v>
      </c>
      <c r="C84">
        <v>-1</v>
      </c>
      <c r="G84" s="2">
        <f t="shared" si="1"/>
        <v>-1</v>
      </c>
      <c r="H84" s="1" t="s">
        <v>1497</v>
      </c>
      <c r="I84">
        <v>1</v>
      </c>
      <c r="J84">
        <v>4</v>
      </c>
      <c r="K84">
        <v>1</v>
      </c>
      <c r="L84">
        <v>1</v>
      </c>
    </row>
    <row r="85" spans="1:13" ht="12.75">
      <c r="A85">
        <v>82</v>
      </c>
      <c r="B85" t="s">
        <v>1133</v>
      </c>
      <c r="E85">
        <v>-2</v>
      </c>
      <c r="G85" s="2">
        <f t="shared" si="1"/>
        <v>-2</v>
      </c>
      <c r="H85" s="1" t="s">
        <v>1498</v>
      </c>
      <c r="I85">
        <v>1</v>
      </c>
      <c r="J85">
        <v>4</v>
      </c>
      <c r="K85">
        <v>1</v>
      </c>
      <c r="L85">
        <v>1</v>
      </c>
      <c r="M85" t="s">
        <v>2003</v>
      </c>
    </row>
    <row r="86" spans="1:13" ht="12.75">
      <c r="A86">
        <v>83</v>
      </c>
      <c r="B86" t="s">
        <v>1134</v>
      </c>
      <c r="C86">
        <v>-1</v>
      </c>
      <c r="G86" s="2">
        <f t="shared" si="1"/>
        <v>-1</v>
      </c>
      <c r="H86" s="1" t="s">
        <v>1499</v>
      </c>
      <c r="I86">
        <v>1</v>
      </c>
      <c r="J86">
        <v>4</v>
      </c>
      <c r="K86">
        <v>1</v>
      </c>
      <c r="L86">
        <v>1</v>
      </c>
      <c r="M86" t="s">
        <v>1350</v>
      </c>
    </row>
    <row r="87" spans="1:12" ht="12.75">
      <c r="A87">
        <v>84</v>
      </c>
      <c r="B87" t="s">
        <v>1135</v>
      </c>
      <c r="C87">
        <v>-3</v>
      </c>
      <c r="G87" s="2">
        <f t="shared" si="1"/>
        <v>-3</v>
      </c>
      <c r="H87" s="1" t="s">
        <v>1446</v>
      </c>
      <c r="I87">
        <v>1</v>
      </c>
      <c r="J87">
        <v>2</v>
      </c>
      <c r="K87">
        <v>1</v>
      </c>
      <c r="L87">
        <v>1</v>
      </c>
    </row>
    <row r="88" spans="1:13" ht="12.75">
      <c r="A88" t="s">
        <v>2004</v>
      </c>
      <c r="B88" t="s">
        <v>1136</v>
      </c>
      <c r="C88">
        <v>-1</v>
      </c>
      <c r="G88" s="2">
        <f t="shared" si="1"/>
        <v>-1</v>
      </c>
      <c r="H88" s="1" t="s">
        <v>1500</v>
      </c>
      <c r="I88">
        <v>3</v>
      </c>
      <c r="J88">
        <v>10</v>
      </c>
      <c r="K88">
        <v>1</v>
      </c>
      <c r="L88">
        <v>4</v>
      </c>
      <c r="M88" t="s">
        <v>2146</v>
      </c>
    </row>
    <row r="89" spans="1:13" ht="12.75">
      <c r="A89">
        <v>86</v>
      </c>
      <c r="B89" t="s">
        <v>1137</v>
      </c>
      <c r="C89">
        <v>-1</v>
      </c>
      <c r="G89" s="2">
        <f t="shared" si="1"/>
        <v>-1</v>
      </c>
      <c r="H89" s="1" t="s">
        <v>1501</v>
      </c>
      <c r="I89">
        <v>1</v>
      </c>
      <c r="J89">
        <v>5</v>
      </c>
      <c r="K89">
        <v>1</v>
      </c>
      <c r="L89">
        <v>1</v>
      </c>
      <c r="M89" t="s">
        <v>2005</v>
      </c>
    </row>
    <row r="90" spans="1:12" ht="12.75">
      <c r="A90">
        <v>87</v>
      </c>
      <c r="B90" t="s">
        <v>1138</v>
      </c>
      <c r="E90">
        <v>-4</v>
      </c>
      <c r="G90" s="2">
        <f t="shared" si="1"/>
        <v>-4</v>
      </c>
      <c r="H90" s="1" t="s">
        <v>1438</v>
      </c>
      <c r="I90">
        <v>1</v>
      </c>
      <c r="J90">
        <v>2</v>
      </c>
      <c r="K90">
        <v>1</v>
      </c>
      <c r="L90">
        <v>1</v>
      </c>
    </row>
    <row r="91" spans="1:12" ht="12.75">
      <c r="A91">
        <v>88</v>
      </c>
      <c r="B91" t="s">
        <v>1139</v>
      </c>
      <c r="G91" s="2">
        <f t="shared" si="1"/>
      </c>
      <c r="H91" s="1" t="s">
        <v>1568</v>
      </c>
      <c r="I91">
        <v>1</v>
      </c>
      <c r="J91">
        <v>3</v>
      </c>
      <c r="K91">
        <v>1</v>
      </c>
      <c r="L91">
        <v>1</v>
      </c>
    </row>
    <row r="92" spans="1:12" ht="12.75">
      <c r="A92">
        <v>89</v>
      </c>
      <c r="B92" t="s">
        <v>1140</v>
      </c>
      <c r="C92">
        <v>-1</v>
      </c>
      <c r="G92" s="2">
        <f t="shared" si="1"/>
        <v>-1</v>
      </c>
      <c r="H92" s="1" t="s">
        <v>1513</v>
      </c>
      <c r="I92">
        <v>1</v>
      </c>
      <c r="J92">
        <v>4</v>
      </c>
      <c r="K92">
        <v>1</v>
      </c>
      <c r="L92">
        <v>1</v>
      </c>
    </row>
    <row r="93" spans="1:12" ht="12.75">
      <c r="A93">
        <v>90</v>
      </c>
      <c r="B93" t="s">
        <v>1141</v>
      </c>
      <c r="C93">
        <v>-3</v>
      </c>
      <c r="G93" s="2">
        <f t="shared" si="1"/>
        <v>-3</v>
      </c>
      <c r="H93" s="1" t="s">
        <v>1446</v>
      </c>
      <c r="I93">
        <v>1</v>
      </c>
      <c r="J93">
        <v>2</v>
      </c>
      <c r="K93">
        <v>1</v>
      </c>
      <c r="L93">
        <v>1</v>
      </c>
    </row>
    <row r="94" spans="1:13" ht="12.75">
      <c r="A94">
        <v>91</v>
      </c>
      <c r="B94" t="s">
        <v>1142</v>
      </c>
      <c r="C94">
        <v>-2</v>
      </c>
      <c r="G94" s="2">
        <f t="shared" si="1"/>
        <v>-2</v>
      </c>
      <c r="H94" s="1" t="s">
        <v>1487</v>
      </c>
      <c r="I94">
        <v>1</v>
      </c>
      <c r="J94">
        <v>3</v>
      </c>
      <c r="K94">
        <v>1</v>
      </c>
      <c r="L94">
        <v>1</v>
      </c>
      <c r="M94" t="s">
        <v>2005</v>
      </c>
    </row>
    <row r="95" spans="1:12" ht="12.75">
      <c r="A95" t="s">
        <v>2006</v>
      </c>
      <c r="B95" t="s">
        <v>1143</v>
      </c>
      <c r="C95">
        <v>-2</v>
      </c>
      <c r="G95" s="2">
        <f t="shared" si="1"/>
        <v>-2</v>
      </c>
      <c r="H95" s="1" t="s">
        <v>1569</v>
      </c>
      <c r="I95">
        <v>2</v>
      </c>
      <c r="J95">
        <v>13</v>
      </c>
      <c r="K95">
        <v>1</v>
      </c>
      <c r="L95">
        <v>3</v>
      </c>
    </row>
    <row r="96" spans="1:12" ht="12.75">
      <c r="A96">
        <v>93</v>
      </c>
      <c r="B96" t="s">
        <v>1144</v>
      </c>
      <c r="E96">
        <v>-2</v>
      </c>
      <c r="G96" s="2">
        <f t="shared" si="1"/>
        <v>-2</v>
      </c>
      <c r="H96" s="1" t="s">
        <v>1570</v>
      </c>
      <c r="I96">
        <v>1</v>
      </c>
      <c r="J96">
        <v>4</v>
      </c>
      <c r="K96">
        <v>2</v>
      </c>
      <c r="L96">
        <v>1</v>
      </c>
    </row>
    <row r="97" spans="1:12" ht="12.75">
      <c r="A97">
        <v>94</v>
      </c>
      <c r="B97" t="s">
        <v>1145</v>
      </c>
      <c r="C97">
        <v>-3</v>
      </c>
      <c r="G97" s="2">
        <f t="shared" si="1"/>
        <v>-3</v>
      </c>
      <c r="H97" s="1" t="s">
        <v>1446</v>
      </c>
      <c r="I97">
        <v>1</v>
      </c>
      <c r="J97">
        <v>2</v>
      </c>
      <c r="K97">
        <v>1</v>
      </c>
      <c r="L97">
        <v>1</v>
      </c>
    </row>
    <row r="98" spans="1:12" ht="12.75">
      <c r="A98">
        <v>95</v>
      </c>
      <c r="B98" t="s">
        <v>1146</v>
      </c>
      <c r="G98" s="2">
        <f t="shared" si="1"/>
      </c>
      <c r="H98" s="1" t="s">
        <v>1571</v>
      </c>
      <c r="I98">
        <v>1</v>
      </c>
      <c r="J98">
        <v>3</v>
      </c>
      <c r="K98">
        <v>1</v>
      </c>
      <c r="L98">
        <v>5</v>
      </c>
    </row>
    <row r="99" spans="1:12" ht="12.75">
      <c r="A99">
        <v>96</v>
      </c>
      <c r="B99" t="s">
        <v>1147</v>
      </c>
      <c r="G99" s="2">
        <f t="shared" si="1"/>
      </c>
      <c r="H99" s="1" t="s">
        <v>1435</v>
      </c>
      <c r="I99">
        <v>2</v>
      </c>
      <c r="J99">
        <v>5</v>
      </c>
      <c r="K99">
        <v>9</v>
      </c>
      <c r="L99">
        <v>1</v>
      </c>
    </row>
    <row r="100" spans="1:13" ht="12.75">
      <c r="A100" t="s">
        <v>2007</v>
      </c>
      <c r="B100" t="s">
        <v>1148</v>
      </c>
      <c r="C100">
        <v>0</v>
      </c>
      <c r="G100" s="2">
        <f t="shared" si="1"/>
        <v>0</v>
      </c>
      <c r="H100" s="1" t="s">
        <v>1436</v>
      </c>
      <c r="I100">
        <v>2</v>
      </c>
      <c r="J100">
        <v>7</v>
      </c>
      <c r="K100">
        <v>2</v>
      </c>
      <c r="L100">
        <v>3</v>
      </c>
      <c r="M100" t="s">
        <v>2008</v>
      </c>
    </row>
    <row r="101" spans="1:14" ht="12.75">
      <c r="A101">
        <v>98</v>
      </c>
      <c r="B101" t="s">
        <v>1149</v>
      </c>
      <c r="C101">
        <v>-3</v>
      </c>
      <c r="G101" s="2">
        <f t="shared" si="1"/>
        <v>-3</v>
      </c>
      <c r="H101" s="1" t="s">
        <v>1437</v>
      </c>
      <c r="I101">
        <v>2</v>
      </c>
      <c r="J101">
        <v>2</v>
      </c>
      <c r="K101">
        <v>1</v>
      </c>
      <c r="L101">
        <v>1</v>
      </c>
      <c r="N101" t="s">
        <v>2009</v>
      </c>
    </row>
    <row r="102" spans="1:12" ht="12.75">
      <c r="A102">
        <v>99</v>
      </c>
      <c r="B102" t="s">
        <v>1150</v>
      </c>
      <c r="C102">
        <v>-3</v>
      </c>
      <c r="G102" s="2">
        <f t="shared" si="1"/>
        <v>-3</v>
      </c>
      <c r="H102" s="1" t="s">
        <v>1364</v>
      </c>
      <c r="I102">
        <v>1</v>
      </c>
      <c r="J102">
        <v>3</v>
      </c>
      <c r="K102">
        <v>1</v>
      </c>
      <c r="L102">
        <v>5</v>
      </c>
    </row>
    <row r="103" spans="1:12" ht="12.75">
      <c r="A103">
        <v>100</v>
      </c>
      <c r="B103" t="s">
        <v>1151</v>
      </c>
      <c r="C103">
        <v>-2</v>
      </c>
      <c r="G103" s="2">
        <f t="shared" si="1"/>
        <v>-2</v>
      </c>
      <c r="H103" s="1" t="s">
        <v>1536</v>
      </c>
      <c r="I103">
        <v>1</v>
      </c>
      <c r="J103">
        <v>3</v>
      </c>
      <c r="K103">
        <v>1</v>
      </c>
      <c r="L103">
        <v>1</v>
      </c>
    </row>
    <row r="104" spans="1:13" ht="12.75">
      <c r="A104">
        <v>101</v>
      </c>
      <c r="B104" t="s">
        <v>1152</v>
      </c>
      <c r="C104">
        <v>-1</v>
      </c>
      <c r="G104" s="2">
        <f t="shared" si="1"/>
        <v>-1</v>
      </c>
      <c r="H104" s="1" t="s">
        <v>1506</v>
      </c>
      <c r="I104">
        <v>1</v>
      </c>
      <c r="J104">
        <v>7</v>
      </c>
      <c r="K104">
        <v>1</v>
      </c>
      <c r="L104">
        <v>2</v>
      </c>
      <c r="M104" t="s">
        <v>2010</v>
      </c>
    </row>
    <row r="105" spans="1:12" ht="12.75">
      <c r="A105">
        <v>102</v>
      </c>
      <c r="B105" t="s">
        <v>1153</v>
      </c>
      <c r="C105">
        <v>-2</v>
      </c>
      <c r="G105" s="2">
        <f t="shared" si="1"/>
        <v>-2</v>
      </c>
      <c r="H105" s="1" t="s">
        <v>1507</v>
      </c>
      <c r="I105">
        <v>1</v>
      </c>
      <c r="J105">
        <v>2</v>
      </c>
      <c r="K105">
        <v>2</v>
      </c>
      <c r="L105">
        <v>4</v>
      </c>
    </row>
    <row r="106" spans="1:12" ht="12.75">
      <c r="A106">
        <v>103</v>
      </c>
      <c r="B106" t="s">
        <v>1154</v>
      </c>
      <c r="C106">
        <v>-3</v>
      </c>
      <c r="G106" s="2">
        <f t="shared" si="1"/>
        <v>-3</v>
      </c>
      <c r="H106" s="1" t="s">
        <v>1446</v>
      </c>
      <c r="I106">
        <v>1</v>
      </c>
      <c r="J106">
        <v>2</v>
      </c>
      <c r="K106">
        <v>1</v>
      </c>
      <c r="L106">
        <v>1</v>
      </c>
    </row>
    <row r="107" spans="1:13" ht="12.75">
      <c r="A107">
        <v>104</v>
      </c>
      <c r="B107" t="s">
        <v>1155</v>
      </c>
      <c r="C107">
        <v>-2</v>
      </c>
      <c r="G107" s="2">
        <f t="shared" si="1"/>
        <v>-2</v>
      </c>
      <c r="H107" s="1" t="s">
        <v>1488</v>
      </c>
      <c r="I107">
        <v>1</v>
      </c>
      <c r="J107">
        <v>3</v>
      </c>
      <c r="K107">
        <v>1</v>
      </c>
      <c r="L107">
        <v>1</v>
      </c>
      <c r="M107" t="s">
        <v>2008</v>
      </c>
    </row>
    <row r="108" spans="1:13" ht="12.75">
      <c r="A108">
        <v>105</v>
      </c>
      <c r="B108" t="s">
        <v>1156</v>
      </c>
      <c r="C108">
        <v>-3</v>
      </c>
      <c r="G108" s="2">
        <f t="shared" si="1"/>
        <v>-3</v>
      </c>
      <c r="H108" s="1" t="s">
        <v>1508</v>
      </c>
      <c r="I108">
        <v>1</v>
      </c>
      <c r="J108">
        <v>3</v>
      </c>
      <c r="K108">
        <v>3</v>
      </c>
      <c r="L108">
        <v>1</v>
      </c>
      <c r="M108" t="s">
        <v>2008</v>
      </c>
    </row>
    <row r="109" spans="1:13" ht="12.75">
      <c r="A109">
        <v>106</v>
      </c>
      <c r="B109" t="s">
        <v>1157</v>
      </c>
      <c r="E109">
        <v>-2</v>
      </c>
      <c r="G109" s="2">
        <f t="shared" si="1"/>
        <v>-2</v>
      </c>
      <c r="H109" s="1" t="s">
        <v>1509</v>
      </c>
      <c r="I109">
        <v>1</v>
      </c>
      <c r="J109">
        <v>4</v>
      </c>
      <c r="K109">
        <v>2</v>
      </c>
      <c r="L109">
        <v>1</v>
      </c>
      <c r="M109" t="s">
        <v>1256</v>
      </c>
    </row>
    <row r="110" spans="1:12" ht="12.75">
      <c r="A110">
        <v>107</v>
      </c>
      <c r="B110" t="s">
        <v>1158</v>
      </c>
      <c r="G110" s="2">
        <f t="shared" si="1"/>
      </c>
      <c r="H110" s="1" t="s">
        <v>1504</v>
      </c>
      <c r="I110">
        <v>2</v>
      </c>
      <c r="J110">
        <v>5</v>
      </c>
      <c r="K110">
        <v>2</v>
      </c>
      <c r="L110">
        <v>4</v>
      </c>
    </row>
    <row r="111" spans="1:12" ht="12.75">
      <c r="A111">
        <v>108</v>
      </c>
      <c r="B111" t="s">
        <v>1159</v>
      </c>
      <c r="C111">
        <v>-3</v>
      </c>
      <c r="G111" s="2">
        <f t="shared" si="1"/>
        <v>-3</v>
      </c>
      <c r="H111" s="1" t="s">
        <v>1446</v>
      </c>
      <c r="I111">
        <v>1</v>
      </c>
      <c r="J111">
        <v>2</v>
      </c>
      <c r="K111">
        <v>1</v>
      </c>
      <c r="L111">
        <v>1</v>
      </c>
    </row>
    <row r="112" spans="1:12" ht="12.75">
      <c r="A112">
        <v>109</v>
      </c>
      <c r="B112" t="s">
        <v>1160</v>
      </c>
      <c r="G112" s="2">
        <f t="shared" si="1"/>
      </c>
      <c r="H112" s="1" t="s">
        <v>1505</v>
      </c>
      <c r="I112">
        <v>1</v>
      </c>
      <c r="J112">
        <v>7</v>
      </c>
      <c r="K112">
        <v>2</v>
      </c>
      <c r="L112">
        <v>4</v>
      </c>
    </row>
    <row r="113" spans="1:12" ht="12.75">
      <c r="A113">
        <v>110</v>
      </c>
      <c r="B113" t="s">
        <v>1300</v>
      </c>
      <c r="C113">
        <v>-3</v>
      </c>
      <c r="G113" s="2">
        <f t="shared" si="1"/>
        <v>-3</v>
      </c>
      <c r="H113" s="1" t="s">
        <v>1446</v>
      </c>
      <c r="I113">
        <v>1</v>
      </c>
      <c r="J113">
        <v>2</v>
      </c>
      <c r="K113">
        <v>1</v>
      </c>
      <c r="L113">
        <v>1</v>
      </c>
    </row>
    <row r="114" spans="1:12" ht="12.75">
      <c r="A114">
        <v>111</v>
      </c>
      <c r="B114" t="s">
        <v>1301</v>
      </c>
      <c r="C114">
        <v>-3</v>
      </c>
      <c r="G114" s="2">
        <f t="shared" si="1"/>
        <v>-3</v>
      </c>
      <c r="H114" s="1" t="s">
        <v>1438</v>
      </c>
      <c r="I114">
        <v>1</v>
      </c>
      <c r="J114">
        <v>2</v>
      </c>
      <c r="K114">
        <v>1</v>
      </c>
      <c r="L114">
        <v>1</v>
      </c>
    </row>
    <row r="115" spans="1:13" ht="12.75">
      <c r="A115" t="s">
        <v>2011</v>
      </c>
      <c r="B115" t="s">
        <v>1302</v>
      </c>
      <c r="D115">
        <v>0</v>
      </c>
      <c r="G115" s="2">
        <f t="shared" si="1"/>
        <v>0</v>
      </c>
      <c r="H115" s="1" t="s">
        <v>1646</v>
      </c>
      <c r="I115">
        <v>2</v>
      </c>
      <c r="J115">
        <v>4</v>
      </c>
      <c r="K115">
        <v>2</v>
      </c>
      <c r="L115">
        <v>1</v>
      </c>
      <c r="M115" t="s">
        <v>2012</v>
      </c>
    </row>
    <row r="116" spans="1:12" ht="12.75">
      <c r="A116" t="s">
        <v>2013</v>
      </c>
      <c r="B116" t="s">
        <v>1302</v>
      </c>
      <c r="C116">
        <v>-1</v>
      </c>
      <c r="G116" s="2">
        <f t="shared" si="1"/>
        <v>-1</v>
      </c>
      <c r="H116" s="1" t="s">
        <v>1646</v>
      </c>
      <c r="I116">
        <v>1</v>
      </c>
      <c r="J116">
        <v>4</v>
      </c>
      <c r="K116">
        <v>1</v>
      </c>
      <c r="L116">
        <v>1</v>
      </c>
    </row>
    <row r="117" spans="1:12" ht="12.75">
      <c r="A117">
        <v>113</v>
      </c>
      <c r="B117" t="s">
        <v>1303</v>
      </c>
      <c r="C117">
        <v>-3</v>
      </c>
      <c r="G117" s="2">
        <f t="shared" si="1"/>
        <v>-3</v>
      </c>
      <c r="H117" s="1" t="s">
        <v>1446</v>
      </c>
      <c r="I117">
        <v>1</v>
      </c>
      <c r="J117">
        <v>2</v>
      </c>
      <c r="K117">
        <v>1</v>
      </c>
      <c r="L117">
        <v>1</v>
      </c>
    </row>
    <row r="118" spans="1:12" ht="12.75">
      <c r="A118">
        <v>114</v>
      </c>
      <c r="B118" t="s">
        <v>1304</v>
      </c>
      <c r="G118" s="2">
        <f t="shared" si="1"/>
      </c>
      <c r="H118" s="1" t="s">
        <v>1647</v>
      </c>
      <c r="I118">
        <v>2</v>
      </c>
      <c r="J118">
        <v>5</v>
      </c>
      <c r="K118">
        <v>1</v>
      </c>
      <c r="L118">
        <v>1</v>
      </c>
    </row>
    <row r="119" spans="1:12" ht="12.75">
      <c r="A119">
        <v>115</v>
      </c>
      <c r="B119" t="s">
        <v>1305</v>
      </c>
      <c r="C119">
        <v>-3</v>
      </c>
      <c r="G119" s="2">
        <f t="shared" si="1"/>
        <v>-3</v>
      </c>
      <c r="H119" s="1" t="s">
        <v>1446</v>
      </c>
      <c r="I119">
        <v>1</v>
      </c>
      <c r="J119">
        <v>2</v>
      </c>
      <c r="K119">
        <v>1</v>
      </c>
      <c r="L119">
        <v>1</v>
      </c>
    </row>
    <row r="120" spans="1:12" ht="12.75">
      <c r="A120">
        <v>116</v>
      </c>
      <c r="B120" t="s">
        <v>1306</v>
      </c>
      <c r="G120" s="2">
        <f t="shared" si="1"/>
      </c>
      <c r="H120" s="1" t="s">
        <v>1576</v>
      </c>
      <c r="I120">
        <v>1</v>
      </c>
      <c r="J120">
        <v>3</v>
      </c>
      <c r="K120">
        <v>6</v>
      </c>
      <c r="L120">
        <v>1</v>
      </c>
    </row>
    <row r="121" spans="1:12" ht="12.75">
      <c r="A121">
        <v>117</v>
      </c>
      <c r="B121" t="s">
        <v>1307</v>
      </c>
      <c r="C121">
        <v>-1</v>
      </c>
      <c r="G121" s="2">
        <f t="shared" si="1"/>
        <v>-1</v>
      </c>
      <c r="H121" s="1" t="s">
        <v>1497</v>
      </c>
      <c r="I121">
        <v>1</v>
      </c>
      <c r="J121">
        <v>4</v>
      </c>
      <c r="K121">
        <v>1</v>
      </c>
      <c r="L121">
        <v>1</v>
      </c>
    </row>
    <row r="122" spans="1:12" ht="12.75">
      <c r="A122">
        <v>118</v>
      </c>
      <c r="B122" t="s">
        <v>1308</v>
      </c>
      <c r="G122" s="2">
        <f t="shared" si="1"/>
      </c>
      <c r="H122" s="1" t="s">
        <v>1577</v>
      </c>
      <c r="I122">
        <v>1</v>
      </c>
      <c r="J122">
        <v>2</v>
      </c>
      <c r="K122">
        <v>4</v>
      </c>
      <c r="L122">
        <v>1</v>
      </c>
    </row>
    <row r="123" spans="1:12" ht="12.75">
      <c r="A123">
        <v>119</v>
      </c>
      <c r="B123" t="s">
        <v>1309</v>
      </c>
      <c r="C123">
        <v>-3</v>
      </c>
      <c r="G123" s="2">
        <f t="shared" si="1"/>
        <v>-3</v>
      </c>
      <c r="H123" s="1" t="s">
        <v>1457</v>
      </c>
      <c r="I123">
        <v>1</v>
      </c>
      <c r="J123">
        <v>2</v>
      </c>
      <c r="K123">
        <v>1</v>
      </c>
      <c r="L123">
        <v>2</v>
      </c>
    </row>
    <row r="124" spans="1:12" ht="12.75">
      <c r="A124">
        <v>120</v>
      </c>
      <c r="B124" t="s">
        <v>1310</v>
      </c>
      <c r="C124">
        <v>-3</v>
      </c>
      <c r="G124" s="2">
        <f t="shared" si="1"/>
        <v>-3</v>
      </c>
      <c r="H124" s="1" t="s">
        <v>1444</v>
      </c>
      <c r="I124">
        <v>1</v>
      </c>
      <c r="J124">
        <v>2</v>
      </c>
      <c r="K124">
        <v>1</v>
      </c>
      <c r="L124">
        <v>2</v>
      </c>
    </row>
    <row r="125" spans="1:12" ht="12.75">
      <c r="A125">
        <v>121</v>
      </c>
      <c r="B125" t="s">
        <v>1311</v>
      </c>
      <c r="C125">
        <v>-3</v>
      </c>
      <c r="G125" s="2">
        <f t="shared" si="1"/>
        <v>-3</v>
      </c>
      <c r="H125" s="1" t="s">
        <v>1446</v>
      </c>
      <c r="I125">
        <v>1</v>
      </c>
      <c r="J125">
        <v>2</v>
      </c>
      <c r="K125">
        <v>1</v>
      </c>
      <c r="L125">
        <v>1</v>
      </c>
    </row>
    <row r="126" spans="1:12" ht="12.75">
      <c r="A126">
        <v>122</v>
      </c>
      <c r="B126" t="s">
        <v>1174</v>
      </c>
      <c r="G126" s="2">
        <f t="shared" si="1"/>
      </c>
      <c r="H126" s="1" t="s">
        <v>1578</v>
      </c>
      <c r="I126">
        <v>1</v>
      </c>
      <c r="J126">
        <v>5</v>
      </c>
      <c r="K126">
        <v>2</v>
      </c>
      <c r="L126">
        <v>1</v>
      </c>
    </row>
    <row r="127" spans="1:12" ht="12.75">
      <c r="A127">
        <v>123</v>
      </c>
      <c r="B127" t="s">
        <v>1175</v>
      </c>
      <c r="G127" s="2">
        <f t="shared" si="1"/>
      </c>
      <c r="H127" s="1" t="s">
        <v>1579</v>
      </c>
      <c r="I127">
        <v>2</v>
      </c>
      <c r="J127">
        <v>5</v>
      </c>
      <c r="K127">
        <v>1</v>
      </c>
      <c r="L127">
        <v>1</v>
      </c>
    </row>
    <row r="128" spans="1:12" ht="12.75">
      <c r="A128">
        <v>124</v>
      </c>
      <c r="B128" t="s">
        <v>1176</v>
      </c>
      <c r="G128" s="2">
        <f t="shared" si="1"/>
      </c>
      <c r="H128" s="1" t="s">
        <v>1580</v>
      </c>
      <c r="I128">
        <v>1</v>
      </c>
      <c r="J128">
        <v>7</v>
      </c>
      <c r="K128">
        <v>1</v>
      </c>
      <c r="L128">
        <v>1</v>
      </c>
    </row>
    <row r="129" spans="1:12" ht="12.75">
      <c r="A129">
        <v>125</v>
      </c>
      <c r="B129" t="s">
        <v>1177</v>
      </c>
      <c r="G129" s="2">
        <f t="shared" si="1"/>
      </c>
      <c r="H129" s="1" t="s">
        <v>1510</v>
      </c>
      <c r="I129">
        <v>2</v>
      </c>
      <c r="J129">
        <v>6</v>
      </c>
      <c r="K129">
        <v>1</v>
      </c>
      <c r="L129">
        <v>3</v>
      </c>
    </row>
    <row r="130" spans="1:12" ht="12.75">
      <c r="A130">
        <v>126</v>
      </c>
      <c r="B130" t="s">
        <v>1178</v>
      </c>
      <c r="C130">
        <v>-2</v>
      </c>
      <c r="G130" s="2">
        <f t="shared" si="1"/>
        <v>-2</v>
      </c>
      <c r="H130" s="1" t="s">
        <v>1511</v>
      </c>
      <c r="I130">
        <v>1</v>
      </c>
      <c r="J130">
        <v>3</v>
      </c>
      <c r="K130">
        <v>1</v>
      </c>
      <c r="L130">
        <v>1</v>
      </c>
    </row>
    <row r="131" spans="1:12" ht="12.75">
      <c r="A131">
        <v>127</v>
      </c>
      <c r="B131" t="s">
        <v>1179</v>
      </c>
      <c r="C131">
        <v>0</v>
      </c>
      <c r="G131" s="2">
        <f aca="true" t="shared" si="2" ref="G131:G194">IF(C131&lt;&gt;"",C131,IF(D131&lt;&gt;"",D131,IF(E131&lt;&gt;"",E131,IF(F131&lt;&gt;"",F131,""))))</f>
        <v>0</v>
      </c>
      <c r="H131" s="1" t="s">
        <v>1447</v>
      </c>
      <c r="I131">
        <v>1</v>
      </c>
      <c r="J131">
        <v>4</v>
      </c>
      <c r="K131">
        <v>2</v>
      </c>
      <c r="L131">
        <v>1</v>
      </c>
    </row>
    <row r="132" spans="1:12" ht="12.75">
      <c r="A132">
        <v>128</v>
      </c>
      <c r="B132" t="s">
        <v>1180</v>
      </c>
      <c r="C132">
        <v>-3</v>
      </c>
      <c r="G132" s="2">
        <f t="shared" si="2"/>
        <v>-3</v>
      </c>
      <c r="H132" s="1" t="s">
        <v>1446</v>
      </c>
      <c r="I132">
        <v>1</v>
      </c>
      <c r="J132">
        <v>2</v>
      </c>
      <c r="K132">
        <v>1</v>
      </c>
      <c r="L132">
        <v>1</v>
      </c>
    </row>
    <row r="133" spans="1:12" ht="12.75">
      <c r="A133">
        <v>129</v>
      </c>
      <c r="B133" t="s">
        <v>1181</v>
      </c>
      <c r="C133">
        <v>-3</v>
      </c>
      <c r="G133" s="2">
        <f t="shared" si="2"/>
        <v>-3</v>
      </c>
      <c r="H133" s="1" t="s">
        <v>1444</v>
      </c>
      <c r="I133">
        <v>1</v>
      </c>
      <c r="J133">
        <v>2</v>
      </c>
      <c r="K133">
        <v>1</v>
      </c>
      <c r="L133">
        <v>2</v>
      </c>
    </row>
    <row r="134" spans="1:12" ht="12.75">
      <c r="A134">
        <v>130</v>
      </c>
      <c r="B134" t="s">
        <v>1182</v>
      </c>
      <c r="E134">
        <v>-4</v>
      </c>
      <c r="G134" s="2">
        <f t="shared" si="2"/>
        <v>-4</v>
      </c>
      <c r="H134" s="1" t="s">
        <v>1512</v>
      </c>
      <c r="I134">
        <v>1</v>
      </c>
      <c r="J134">
        <v>2</v>
      </c>
      <c r="K134">
        <v>1</v>
      </c>
      <c r="L134">
        <v>1</v>
      </c>
    </row>
    <row r="135" spans="1:12" ht="12.75">
      <c r="A135">
        <v>131</v>
      </c>
      <c r="B135" t="s">
        <v>1183</v>
      </c>
      <c r="C135">
        <v>-3</v>
      </c>
      <c r="G135" s="2">
        <f t="shared" si="2"/>
        <v>-3</v>
      </c>
      <c r="H135" s="1" t="s">
        <v>1450</v>
      </c>
      <c r="I135">
        <v>1</v>
      </c>
      <c r="J135">
        <v>2</v>
      </c>
      <c r="K135">
        <v>1</v>
      </c>
      <c r="L135">
        <v>3</v>
      </c>
    </row>
    <row r="136" spans="1:12" ht="12.75">
      <c r="A136">
        <v>132</v>
      </c>
      <c r="B136" t="s">
        <v>1184</v>
      </c>
      <c r="C136">
        <v>-3</v>
      </c>
      <c r="G136" s="2">
        <f t="shared" si="2"/>
        <v>-3</v>
      </c>
      <c r="H136" s="1" t="s">
        <v>1451</v>
      </c>
      <c r="I136">
        <v>1</v>
      </c>
      <c r="J136">
        <v>2</v>
      </c>
      <c r="K136">
        <v>2</v>
      </c>
      <c r="L136">
        <v>1</v>
      </c>
    </row>
    <row r="137" spans="1:12" ht="12.75">
      <c r="A137">
        <v>133</v>
      </c>
      <c r="B137" t="s">
        <v>1185</v>
      </c>
      <c r="C137">
        <v>-3</v>
      </c>
      <c r="G137" s="2">
        <f t="shared" si="2"/>
        <v>-3</v>
      </c>
      <c r="H137" s="1" t="s">
        <v>1446</v>
      </c>
      <c r="I137">
        <v>1</v>
      </c>
      <c r="J137">
        <v>2</v>
      </c>
      <c r="K137">
        <v>1</v>
      </c>
      <c r="L137">
        <v>1</v>
      </c>
    </row>
    <row r="138" spans="1:12" ht="12.75">
      <c r="A138">
        <v>134</v>
      </c>
      <c r="B138" t="s">
        <v>1186</v>
      </c>
      <c r="C138">
        <v>-3</v>
      </c>
      <c r="G138" s="2">
        <f t="shared" si="2"/>
        <v>-3</v>
      </c>
      <c r="H138" s="1" t="s">
        <v>1446</v>
      </c>
      <c r="I138">
        <v>1</v>
      </c>
      <c r="J138">
        <v>2</v>
      </c>
      <c r="K138">
        <v>1</v>
      </c>
      <c r="L138">
        <v>1</v>
      </c>
    </row>
    <row r="139" spans="1:12" ht="12.75">
      <c r="A139">
        <v>135</v>
      </c>
      <c r="B139" t="s">
        <v>1187</v>
      </c>
      <c r="G139" s="2">
        <f t="shared" si="2"/>
      </c>
      <c r="H139" s="1" t="s">
        <v>1523</v>
      </c>
      <c r="I139">
        <v>3</v>
      </c>
      <c r="J139">
        <v>4</v>
      </c>
      <c r="K139">
        <v>1</v>
      </c>
      <c r="L139">
        <v>3</v>
      </c>
    </row>
    <row r="140" spans="1:12" ht="12.75">
      <c r="A140">
        <v>136</v>
      </c>
      <c r="B140" t="s">
        <v>1188</v>
      </c>
      <c r="E140">
        <v>-2</v>
      </c>
      <c r="G140" s="2">
        <f t="shared" si="2"/>
        <v>-2</v>
      </c>
      <c r="H140" s="1" t="s">
        <v>1524</v>
      </c>
      <c r="I140">
        <v>1</v>
      </c>
      <c r="J140">
        <v>4</v>
      </c>
      <c r="K140">
        <v>1</v>
      </c>
      <c r="L140">
        <v>1</v>
      </c>
    </row>
    <row r="141" spans="1:12" ht="12.75">
      <c r="A141">
        <v>137</v>
      </c>
      <c r="B141" t="s">
        <v>1189</v>
      </c>
      <c r="C141">
        <v>-3</v>
      </c>
      <c r="G141" s="2">
        <f t="shared" si="2"/>
        <v>-3</v>
      </c>
      <c r="H141" s="1" t="s">
        <v>1446</v>
      </c>
      <c r="I141">
        <v>1</v>
      </c>
      <c r="J141">
        <v>2</v>
      </c>
      <c r="K141">
        <v>1</v>
      </c>
      <c r="L141">
        <v>1</v>
      </c>
    </row>
    <row r="142" spans="1:14" ht="12.75">
      <c r="A142" t="s">
        <v>1897</v>
      </c>
      <c r="B142" t="s">
        <v>1190</v>
      </c>
      <c r="C142">
        <v>0</v>
      </c>
      <c r="G142" s="2">
        <f t="shared" si="2"/>
        <v>0</v>
      </c>
      <c r="H142" s="1" t="s">
        <v>1525</v>
      </c>
      <c r="I142">
        <v>1</v>
      </c>
      <c r="J142">
        <v>7</v>
      </c>
      <c r="K142">
        <v>3</v>
      </c>
      <c r="L142">
        <v>3</v>
      </c>
      <c r="N142" t="s">
        <v>2141</v>
      </c>
    </row>
    <row r="143" spans="1:12" ht="12.75">
      <c r="A143">
        <v>139</v>
      </c>
      <c r="B143" t="s">
        <v>1191</v>
      </c>
      <c r="C143">
        <v>-3</v>
      </c>
      <c r="G143" s="2">
        <f t="shared" si="2"/>
        <v>-3</v>
      </c>
      <c r="H143" s="1" t="s">
        <v>1446</v>
      </c>
      <c r="I143">
        <v>1</v>
      </c>
      <c r="J143">
        <v>2</v>
      </c>
      <c r="K143">
        <v>1</v>
      </c>
      <c r="L143">
        <v>1</v>
      </c>
    </row>
    <row r="144" spans="1:13" ht="12.75">
      <c r="A144">
        <v>140</v>
      </c>
      <c r="B144" t="s">
        <v>1192</v>
      </c>
      <c r="C144">
        <v>-1</v>
      </c>
      <c r="G144" s="2">
        <f t="shared" si="2"/>
        <v>-1</v>
      </c>
      <c r="H144" s="1" t="s">
        <v>1526</v>
      </c>
      <c r="I144">
        <v>1</v>
      </c>
      <c r="J144">
        <v>6</v>
      </c>
      <c r="K144">
        <v>1</v>
      </c>
      <c r="L144">
        <v>1</v>
      </c>
      <c r="M144" t="s">
        <v>2142</v>
      </c>
    </row>
    <row r="145" spans="1:12" ht="12.75">
      <c r="A145">
        <v>141</v>
      </c>
      <c r="B145" t="s">
        <v>1193</v>
      </c>
      <c r="C145">
        <v>-1</v>
      </c>
      <c r="G145" s="2">
        <f t="shared" si="2"/>
        <v>-1</v>
      </c>
      <c r="H145" s="1" t="s">
        <v>1527</v>
      </c>
      <c r="I145">
        <v>1</v>
      </c>
      <c r="J145">
        <v>4</v>
      </c>
      <c r="K145">
        <v>1</v>
      </c>
      <c r="L145">
        <v>2</v>
      </c>
    </row>
    <row r="146" spans="1:12" ht="12.75">
      <c r="A146">
        <v>142</v>
      </c>
      <c r="B146" t="s">
        <v>1194</v>
      </c>
      <c r="C146">
        <v>-2</v>
      </c>
      <c r="G146" s="2">
        <f t="shared" si="2"/>
        <v>-2</v>
      </c>
      <c r="H146" s="1" t="s">
        <v>1528</v>
      </c>
      <c r="I146">
        <v>1</v>
      </c>
      <c r="J146">
        <v>2</v>
      </c>
      <c r="K146">
        <v>2</v>
      </c>
      <c r="L146">
        <v>1</v>
      </c>
    </row>
    <row r="147" spans="1:12" ht="12.75">
      <c r="A147">
        <v>143</v>
      </c>
      <c r="B147" t="s">
        <v>1195</v>
      </c>
      <c r="G147" s="2">
        <f t="shared" si="2"/>
      </c>
      <c r="H147" s="1" t="s">
        <v>1529</v>
      </c>
      <c r="I147">
        <v>2</v>
      </c>
      <c r="J147">
        <v>4</v>
      </c>
      <c r="K147">
        <v>1</v>
      </c>
      <c r="L147">
        <v>2</v>
      </c>
    </row>
    <row r="148" spans="1:12" ht="12.75">
      <c r="A148">
        <v>144</v>
      </c>
      <c r="B148" t="s">
        <v>1196</v>
      </c>
      <c r="G148" s="2">
        <f t="shared" si="2"/>
      </c>
      <c r="H148" s="1" t="s">
        <v>1530</v>
      </c>
      <c r="I148">
        <v>3</v>
      </c>
      <c r="J148">
        <v>7</v>
      </c>
      <c r="K148">
        <v>3</v>
      </c>
      <c r="L148">
        <v>2</v>
      </c>
    </row>
    <row r="149" spans="1:12" ht="12.75">
      <c r="A149">
        <v>145</v>
      </c>
      <c r="B149" t="s">
        <v>1197</v>
      </c>
      <c r="C149">
        <v>-3</v>
      </c>
      <c r="G149" s="2">
        <f t="shared" si="2"/>
        <v>-3</v>
      </c>
      <c r="H149" s="1" t="s">
        <v>1446</v>
      </c>
      <c r="I149">
        <v>1</v>
      </c>
      <c r="J149">
        <v>2</v>
      </c>
      <c r="K149">
        <v>1</v>
      </c>
      <c r="L149">
        <v>1</v>
      </c>
    </row>
    <row r="150" spans="1:12" ht="12.75">
      <c r="A150">
        <v>146</v>
      </c>
      <c r="B150" t="s">
        <v>1198</v>
      </c>
      <c r="C150">
        <v>-3</v>
      </c>
      <c r="G150" s="2">
        <f t="shared" si="2"/>
        <v>-3</v>
      </c>
      <c r="H150" s="1" t="s">
        <v>1446</v>
      </c>
      <c r="I150">
        <v>1</v>
      </c>
      <c r="J150">
        <v>2</v>
      </c>
      <c r="K150">
        <v>1</v>
      </c>
      <c r="L150">
        <v>1</v>
      </c>
    </row>
    <row r="151" spans="1:13" ht="12.75">
      <c r="A151">
        <v>147</v>
      </c>
      <c r="B151" t="s">
        <v>1199</v>
      </c>
      <c r="G151" s="2">
        <f t="shared" si="2"/>
      </c>
      <c r="H151" s="1" t="s">
        <v>1929</v>
      </c>
      <c r="I151">
        <v>7</v>
      </c>
      <c r="J151">
        <v>23</v>
      </c>
      <c r="K151">
        <v>10</v>
      </c>
      <c r="L151">
        <v>12</v>
      </c>
      <c r="M151" t="s">
        <v>1935</v>
      </c>
    </row>
    <row r="152" spans="1:12" ht="12.75">
      <c r="A152">
        <v>148</v>
      </c>
      <c r="B152" t="s">
        <v>1200</v>
      </c>
      <c r="C152">
        <v>-3</v>
      </c>
      <c r="G152" s="2">
        <f t="shared" si="2"/>
        <v>-3</v>
      </c>
      <c r="H152" s="1" t="s">
        <v>1446</v>
      </c>
      <c r="I152">
        <v>1</v>
      </c>
      <c r="J152">
        <v>2</v>
      </c>
      <c r="K152">
        <v>1</v>
      </c>
      <c r="L152">
        <v>1</v>
      </c>
    </row>
    <row r="153" spans="1:12" ht="12.75">
      <c r="A153">
        <v>149</v>
      </c>
      <c r="B153" t="s">
        <v>1201</v>
      </c>
      <c r="C153">
        <v>-3</v>
      </c>
      <c r="G153" s="2">
        <f t="shared" si="2"/>
        <v>-3</v>
      </c>
      <c r="H153" s="1" t="s">
        <v>1446</v>
      </c>
      <c r="I153">
        <v>1</v>
      </c>
      <c r="J153">
        <v>2</v>
      </c>
      <c r="K153">
        <v>1</v>
      </c>
      <c r="L153">
        <v>1</v>
      </c>
    </row>
    <row r="154" spans="1:13" ht="12.75">
      <c r="A154">
        <v>150</v>
      </c>
      <c r="B154" t="s">
        <v>1202</v>
      </c>
      <c r="C154">
        <v>-1</v>
      </c>
      <c r="G154" s="2">
        <f t="shared" si="2"/>
        <v>-1</v>
      </c>
      <c r="H154" s="1" t="s">
        <v>1531</v>
      </c>
      <c r="I154">
        <v>1</v>
      </c>
      <c r="J154">
        <v>4</v>
      </c>
      <c r="K154">
        <v>1</v>
      </c>
      <c r="L154">
        <v>2</v>
      </c>
      <c r="M154" t="s">
        <v>2143</v>
      </c>
    </row>
    <row r="155" spans="1:12" ht="12.75">
      <c r="A155">
        <v>151</v>
      </c>
      <c r="B155" t="s">
        <v>1203</v>
      </c>
      <c r="C155">
        <v>-3</v>
      </c>
      <c r="G155" s="2">
        <f t="shared" si="2"/>
        <v>-3</v>
      </c>
      <c r="H155" s="1" t="s">
        <v>1446</v>
      </c>
      <c r="I155">
        <v>1</v>
      </c>
      <c r="J155">
        <v>2</v>
      </c>
      <c r="K155">
        <v>1</v>
      </c>
      <c r="L155">
        <v>1</v>
      </c>
    </row>
    <row r="156" spans="1:12" ht="12.75">
      <c r="A156">
        <v>152</v>
      </c>
      <c r="B156" t="s">
        <v>1204</v>
      </c>
      <c r="C156">
        <v>-2</v>
      </c>
      <c r="G156" s="2">
        <f t="shared" si="2"/>
        <v>-2</v>
      </c>
      <c r="H156" s="1" t="s">
        <v>1532</v>
      </c>
      <c r="I156">
        <v>1</v>
      </c>
      <c r="J156">
        <v>2</v>
      </c>
      <c r="K156">
        <v>2</v>
      </c>
      <c r="L156">
        <v>3</v>
      </c>
    </row>
    <row r="157" spans="1:12" ht="12.75">
      <c r="A157">
        <v>153</v>
      </c>
      <c r="B157" t="s">
        <v>1205</v>
      </c>
      <c r="C157">
        <v>-3</v>
      </c>
      <c r="G157" s="2">
        <f t="shared" si="2"/>
        <v>-3</v>
      </c>
      <c r="H157" s="1" t="s">
        <v>1446</v>
      </c>
      <c r="I157">
        <v>1</v>
      </c>
      <c r="J157">
        <v>2</v>
      </c>
      <c r="K157">
        <v>1</v>
      </c>
      <c r="L157">
        <v>1</v>
      </c>
    </row>
    <row r="158" spans="1:13" ht="12.75">
      <c r="A158">
        <v>154</v>
      </c>
      <c r="B158" t="s">
        <v>1206</v>
      </c>
      <c r="G158" s="2">
        <f t="shared" si="2"/>
      </c>
      <c r="H158" s="1" t="s">
        <v>1469</v>
      </c>
      <c r="I158">
        <v>9</v>
      </c>
      <c r="J158">
        <v>16</v>
      </c>
      <c r="K158">
        <v>4</v>
      </c>
      <c r="L158">
        <v>7</v>
      </c>
      <c r="M158" t="s">
        <v>2144</v>
      </c>
    </row>
    <row r="159" spans="1:12" ht="12.75">
      <c r="A159">
        <v>155</v>
      </c>
      <c r="B159" t="s">
        <v>1207</v>
      </c>
      <c r="C159">
        <v>-3</v>
      </c>
      <c r="G159" s="2">
        <f t="shared" si="2"/>
        <v>-3</v>
      </c>
      <c r="H159" s="1" t="s">
        <v>1444</v>
      </c>
      <c r="I159">
        <v>1</v>
      </c>
      <c r="J159">
        <v>2</v>
      </c>
      <c r="K159">
        <v>1</v>
      </c>
      <c r="L159">
        <v>2</v>
      </c>
    </row>
    <row r="160" spans="1:12" ht="12.75">
      <c r="A160">
        <v>156</v>
      </c>
      <c r="B160" t="s">
        <v>1208</v>
      </c>
      <c r="C160">
        <v>-3</v>
      </c>
      <c r="G160" s="2">
        <f t="shared" si="2"/>
        <v>-3</v>
      </c>
      <c r="H160" s="1" t="s">
        <v>1446</v>
      </c>
      <c r="I160">
        <v>1</v>
      </c>
      <c r="J160">
        <v>2</v>
      </c>
      <c r="K160">
        <v>1</v>
      </c>
      <c r="L160">
        <v>1</v>
      </c>
    </row>
    <row r="161" spans="1:12" ht="12.75">
      <c r="A161">
        <v>157</v>
      </c>
      <c r="B161" t="s">
        <v>1209</v>
      </c>
      <c r="C161">
        <v>-3</v>
      </c>
      <c r="G161" s="2">
        <f t="shared" si="2"/>
        <v>-3</v>
      </c>
      <c r="H161" s="1" t="s">
        <v>1437</v>
      </c>
      <c r="I161">
        <v>2</v>
      </c>
      <c r="J161">
        <v>2</v>
      </c>
      <c r="K161">
        <v>1</v>
      </c>
      <c r="L161">
        <v>1</v>
      </c>
    </row>
    <row r="162" spans="1:12" ht="12.75">
      <c r="A162">
        <v>158</v>
      </c>
      <c r="B162" t="s">
        <v>1210</v>
      </c>
      <c r="G162" s="2">
        <f t="shared" si="2"/>
      </c>
      <c r="H162" s="1" t="s">
        <v>1470</v>
      </c>
      <c r="I162">
        <v>1</v>
      </c>
      <c r="J162">
        <v>2</v>
      </c>
      <c r="K162">
        <v>1</v>
      </c>
      <c r="L162">
        <v>1</v>
      </c>
    </row>
    <row r="163" spans="1:12" ht="12.75">
      <c r="A163">
        <v>159</v>
      </c>
      <c r="B163" t="s">
        <v>1211</v>
      </c>
      <c r="C163">
        <v>-3</v>
      </c>
      <c r="G163" s="2">
        <f t="shared" si="2"/>
        <v>-3</v>
      </c>
      <c r="H163" s="1" t="s">
        <v>1446</v>
      </c>
      <c r="I163">
        <v>1</v>
      </c>
      <c r="J163">
        <v>2</v>
      </c>
      <c r="K163">
        <v>1</v>
      </c>
      <c r="L163">
        <v>1</v>
      </c>
    </row>
    <row r="164" spans="1:12" ht="12.75">
      <c r="A164">
        <v>160</v>
      </c>
      <c r="B164" t="s">
        <v>910</v>
      </c>
      <c r="C164">
        <v>-3</v>
      </c>
      <c r="G164" s="2">
        <f t="shared" si="2"/>
        <v>-3</v>
      </c>
      <c r="H164" s="1" t="s">
        <v>1444</v>
      </c>
      <c r="I164">
        <v>1</v>
      </c>
      <c r="J164">
        <v>2</v>
      </c>
      <c r="K164">
        <v>1</v>
      </c>
      <c r="L164">
        <v>2</v>
      </c>
    </row>
    <row r="165" spans="1:12" ht="12.75">
      <c r="A165" t="s">
        <v>2145</v>
      </c>
      <c r="B165" t="s">
        <v>911</v>
      </c>
      <c r="E165">
        <v>-2</v>
      </c>
      <c r="G165" s="2">
        <f t="shared" si="2"/>
        <v>-2</v>
      </c>
      <c r="H165" s="1" t="s">
        <v>1471</v>
      </c>
      <c r="I165">
        <v>1</v>
      </c>
      <c r="J165">
        <v>4</v>
      </c>
      <c r="K165">
        <v>1</v>
      </c>
      <c r="L165">
        <v>1</v>
      </c>
    </row>
    <row r="166" spans="1:12" ht="12.75">
      <c r="A166">
        <v>162</v>
      </c>
      <c r="B166" t="s">
        <v>912</v>
      </c>
      <c r="G166" s="2">
        <f t="shared" si="2"/>
      </c>
      <c r="H166" s="1" t="s">
        <v>1438</v>
      </c>
      <c r="I166">
        <v>1</v>
      </c>
      <c r="J166">
        <v>2</v>
      </c>
      <c r="K166">
        <v>1</v>
      </c>
      <c r="L166">
        <v>1</v>
      </c>
    </row>
    <row r="167" spans="1:12" ht="12.75">
      <c r="A167">
        <v>163</v>
      </c>
      <c r="B167" t="s">
        <v>913</v>
      </c>
      <c r="G167" s="2">
        <f t="shared" si="2"/>
      </c>
      <c r="H167" s="1" t="s">
        <v>1534</v>
      </c>
      <c r="I167">
        <v>1</v>
      </c>
      <c r="J167">
        <v>2</v>
      </c>
      <c r="K167">
        <v>2</v>
      </c>
      <c r="L167">
        <v>1</v>
      </c>
    </row>
    <row r="168" spans="1:12" ht="12.75">
      <c r="A168">
        <v>164</v>
      </c>
      <c r="B168" t="s">
        <v>914</v>
      </c>
      <c r="C168">
        <v>-3</v>
      </c>
      <c r="G168" s="2">
        <f t="shared" si="2"/>
        <v>-3</v>
      </c>
      <c r="H168" s="1" t="s">
        <v>1446</v>
      </c>
      <c r="I168">
        <v>1</v>
      </c>
      <c r="J168">
        <v>2</v>
      </c>
      <c r="K168">
        <v>1</v>
      </c>
      <c r="L168">
        <v>1</v>
      </c>
    </row>
    <row r="169" spans="1:12" ht="12.75">
      <c r="A169" t="s">
        <v>2048</v>
      </c>
      <c r="B169" t="s">
        <v>915</v>
      </c>
      <c r="E169">
        <v>-2</v>
      </c>
      <c r="G169" s="2">
        <f t="shared" si="2"/>
        <v>-2</v>
      </c>
      <c r="H169" s="1" t="s">
        <v>1472</v>
      </c>
      <c r="I169">
        <v>1</v>
      </c>
      <c r="J169">
        <v>4</v>
      </c>
      <c r="K169">
        <v>1</v>
      </c>
      <c r="L169">
        <v>1</v>
      </c>
    </row>
    <row r="170" spans="1:12" ht="12.75">
      <c r="A170" t="s">
        <v>2049</v>
      </c>
      <c r="B170" t="s">
        <v>915</v>
      </c>
      <c r="C170">
        <v>-2</v>
      </c>
      <c r="G170" s="2">
        <f t="shared" si="2"/>
        <v>-2</v>
      </c>
      <c r="H170" s="1" t="s">
        <v>1472</v>
      </c>
      <c r="I170">
        <v>1</v>
      </c>
      <c r="J170">
        <v>3</v>
      </c>
      <c r="K170">
        <v>1</v>
      </c>
      <c r="L170">
        <v>2</v>
      </c>
    </row>
    <row r="171" spans="1:12" ht="12.75">
      <c r="A171">
        <v>166</v>
      </c>
      <c r="B171" t="s">
        <v>916</v>
      </c>
      <c r="C171">
        <v>-1</v>
      </c>
      <c r="G171" s="2">
        <f t="shared" si="2"/>
        <v>-1</v>
      </c>
      <c r="H171" s="1" t="s">
        <v>1497</v>
      </c>
      <c r="I171">
        <v>1</v>
      </c>
      <c r="J171">
        <v>4</v>
      </c>
      <c r="K171">
        <v>1</v>
      </c>
      <c r="L171">
        <v>1</v>
      </c>
    </row>
    <row r="172" spans="1:12" ht="12.75">
      <c r="A172">
        <v>167</v>
      </c>
      <c r="B172" t="s">
        <v>917</v>
      </c>
      <c r="C172">
        <v>-3</v>
      </c>
      <c r="G172" s="2">
        <f t="shared" si="2"/>
        <v>-3</v>
      </c>
      <c r="H172" s="1" t="s">
        <v>1446</v>
      </c>
      <c r="I172">
        <v>1</v>
      </c>
      <c r="J172">
        <v>2</v>
      </c>
      <c r="K172">
        <v>1</v>
      </c>
      <c r="L172">
        <v>1</v>
      </c>
    </row>
    <row r="173" spans="1:12" ht="12.75">
      <c r="A173">
        <v>168</v>
      </c>
      <c r="B173" t="s">
        <v>918</v>
      </c>
      <c r="G173" s="2">
        <f t="shared" si="2"/>
      </c>
      <c r="H173" s="1" t="s">
        <v>1473</v>
      </c>
      <c r="I173">
        <v>1</v>
      </c>
      <c r="J173">
        <v>5</v>
      </c>
      <c r="K173">
        <v>2</v>
      </c>
      <c r="L173">
        <v>2</v>
      </c>
    </row>
    <row r="174" spans="1:12" ht="12.75">
      <c r="A174" t="s">
        <v>2050</v>
      </c>
      <c r="B174" t="s">
        <v>919</v>
      </c>
      <c r="C174">
        <v>-2</v>
      </c>
      <c r="G174" s="2">
        <f t="shared" si="2"/>
        <v>-2</v>
      </c>
      <c r="H174" s="1" t="s">
        <v>1605</v>
      </c>
      <c r="I174">
        <v>1</v>
      </c>
      <c r="J174">
        <v>2</v>
      </c>
      <c r="K174">
        <v>2</v>
      </c>
      <c r="L174">
        <v>2</v>
      </c>
    </row>
    <row r="175" spans="1:12" ht="12.75">
      <c r="A175">
        <v>170</v>
      </c>
      <c r="B175" t="s">
        <v>920</v>
      </c>
      <c r="G175" s="2">
        <f t="shared" si="2"/>
      </c>
      <c r="H175" s="1" t="s">
        <v>1606</v>
      </c>
      <c r="I175">
        <v>2</v>
      </c>
      <c r="J175">
        <v>3</v>
      </c>
      <c r="K175">
        <v>2</v>
      </c>
      <c r="L175">
        <v>2</v>
      </c>
    </row>
    <row r="176" spans="1:12" ht="12.75">
      <c r="A176">
        <v>171</v>
      </c>
      <c r="B176" t="s">
        <v>921</v>
      </c>
      <c r="C176">
        <v>-3</v>
      </c>
      <c r="G176" s="2">
        <f t="shared" si="2"/>
        <v>-3</v>
      </c>
      <c r="H176" s="1" t="s">
        <v>1446</v>
      </c>
      <c r="I176">
        <v>1</v>
      </c>
      <c r="J176">
        <v>2</v>
      </c>
      <c r="K176">
        <v>1</v>
      </c>
      <c r="L176">
        <v>1</v>
      </c>
    </row>
    <row r="177" spans="1:12" ht="12.75">
      <c r="A177">
        <v>172</v>
      </c>
      <c r="B177" t="s">
        <v>922</v>
      </c>
      <c r="E177">
        <v>-4</v>
      </c>
      <c r="G177" s="2">
        <f t="shared" si="2"/>
        <v>-4</v>
      </c>
      <c r="H177" s="1" t="s">
        <v>1470</v>
      </c>
      <c r="I177">
        <v>1</v>
      </c>
      <c r="J177">
        <v>2</v>
      </c>
      <c r="K177">
        <v>1</v>
      </c>
      <c r="L177">
        <v>1</v>
      </c>
    </row>
    <row r="178" spans="1:12" ht="12.75">
      <c r="A178">
        <v>173</v>
      </c>
      <c r="B178" t="s">
        <v>923</v>
      </c>
      <c r="G178" s="2">
        <f t="shared" si="2"/>
      </c>
      <c r="H178" s="1" t="s">
        <v>1607</v>
      </c>
      <c r="I178">
        <v>1</v>
      </c>
      <c r="J178">
        <v>4</v>
      </c>
      <c r="K178">
        <v>1</v>
      </c>
      <c r="L178">
        <v>1</v>
      </c>
    </row>
    <row r="179" spans="1:12" ht="12.75">
      <c r="A179" t="s">
        <v>1938</v>
      </c>
      <c r="B179" t="s">
        <v>924</v>
      </c>
      <c r="C179">
        <v>-2</v>
      </c>
      <c r="G179" s="2">
        <f t="shared" si="2"/>
        <v>-2</v>
      </c>
      <c r="H179" s="1" t="s">
        <v>1608</v>
      </c>
      <c r="I179">
        <v>1</v>
      </c>
      <c r="J179">
        <v>4</v>
      </c>
      <c r="K179">
        <v>0</v>
      </c>
      <c r="L179">
        <v>2</v>
      </c>
    </row>
    <row r="180" spans="1:12" ht="12.75">
      <c r="A180">
        <v>175</v>
      </c>
      <c r="B180" t="s">
        <v>925</v>
      </c>
      <c r="C180">
        <v>-3</v>
      </c>
      <c r="G180" s="2">
        <f t="shared" si="2"/>
        <v>-3</v>
      </c>
      <c r="H180" s="1" t="s">
        <v>1446</v>
      </c>
      <c r="I180">
        <v>1</v>
      </c>
      <c r="J180">
        <v>2</v>
      </c>
      <c r="K180">
        <v>1</v>
      </c>
      <c r="L180">
        <v>1</v>
      </c>
    </row>
    <row r="181" spans="1:12" ht="12.75">
      <c r="A181">
        <v>176</v>
      </c>
      <c r="B181" t="s">
        <v>926</v>
      </c>
      <c r="G181" s="2">
        <f t="shared" si="2"/>
      </c>
      <c r="H181" s="1" t="s">
        <v>1680</v>
      </c>
      <c r="I181">
        <v>1</v>
      </c>
      <c r="J181">
        <v>4</v>
      </c>
      <c r="K181">
        <v>3</v>
      </c>
      <c r="L181">
        <v>1</v>
      </c>
    </row>
    <row r="182" spans="1:12" ht="12.75">
      <c r="A182">
        <v>177</v>
      </c>
      <c r="B182" t="s">
        <v>927</v>
      </c>
      <c r="C182">
        <v>-3</v>
      </c>
      <c r="G182" s="2">
        <f t="shared" si="2"/>
        <v>-3</v>
      </c>
      <c r="H182" s="1" t="s">
        <v>1446</v>
      </c>
      <c r="I182">
        <v>1</v>
      </c>
      <c r="J182">
        <v>2</v>
      </c>
      <c r="K182">
        <v>1</v>
      </c>
      <c r="L182">
        <v>1</v>
      </c>
    </row>
    <row r="183" spans="1:12" ht="12.75">
      <c r="A183">
        <v>178</v>
      </c>
      <c r="B183" t="s">
        <v>928</v>
      </c>
      <c r="C183">
        <v>-2</v>
      </c>
      <c r="G183" s="2">
        <f t="shared" si="2"/>
        <v>-2</v>
      </c>
      <c r="H183" s="1" t="s">
        <v>1681</v>
      </c>
      <c r="I183">
        <v>1</v>
      </c>
      <c r="J183">
        <v>3</v>
      </c>
      <c r="K183">
        <v>1</v>
      </c>
      <c r="L183">
        <v>2</v>
      </c>
    </row>
    <row r="184" spans="1:12" ht="12.75">
      <c r="A184" t="s">
        <v>1939</v>
      </c>
      <c r="B184" t="s">
        <v>929</v>
      </c>
      <c r="C184">
        <v>-3</v>
      </c>
      <c r="G184" s="2">
        <f t="shared" si="2"/>
        <v>-3</v>
      </c>
      <c r="H184" s="1" t="s">
        <v>1682</v>
      </c>
      <c r="I184">
        <v>1</v>
      </c>
      <c r="J184">
        <v>2</v>
      </c>
      <c r="K184">
        <v>1</v>
      </c>
      <c r="L184">
        <v>1</v>
      </c>
    </row>
    <row r="185" spans="1:12" ht="12.75">
      <c r="A185">
        <v>180</v>
      </c>
      <c r="B185" t="s">
        <v>930</v>
      </c>
      <c r="G185" s="2">
        <f t="shared" si="2"/>
      </c>
      <c r="H185" s="1" t="s">
        <v>1609</v>
      </c>
      <c r="I185">
        <v>1</v>
      </c>
      <c r="J185">
        <v>7</v>
      </c>
      <c r="K185">
        <v>1</v>
      </c>
      <c r="L185">
        <v>1</v>
      </c>
    </row>
    <row r="186" spans="1:12" ht="12.75">
      <c r="A186">
        <v>181</v>
      </c>
      <c r="B186" t="s">
        <v>931</v>
      </c>
      <c r="C186">
        <v>-3</v>
      </c>
      <c r="G186" s="2">
        <f t="shared" si="2"/>
        <v>-3</v>
      </c>
      <c r="H186" s="1" t="s">
        <v>1446</v>
      </c>
      <c r="I186">
        <v>1</v>
      </c>
      <c r="J186">
        <v>2</v>
      </c>
      <c r="K186">
        <v>1</v>
      </c>
      <c r="L186">
        <v>1</v>
      </c>
    </row>
    <row r="187" spans="1:12" ht="12.75">
      <c r="A187">
        <v>182</v>
      </c>
      <c r="B187" t="s">
        <v>932</v>
      </c>
      <c r="G187" s="2">
        <f t="shared" si="2"/>
      </c>
      <c r="H187" s="1" t="s">
        <v>1610</v>
      </c>
      <c r="I187">
        <v>1</v>
      </c>
      <c r="J187">
        <v>2</v>
      </c>
      <c r="K187">
        <v>1</v>
      </c>
      <c r="L187">
        <v>1</v>
      </c>
    </row>
    <row r="188" spans="1:12" ht="12.75">
      <c r="A188">
        <v>183</v>
      </c>
      <c r="B188" t="s">
        <v>933</v>
      </c>
      <c r="G188" s="2">
        <f t="shared" si="2"/>
      </c>
      <c r="H188" s="1" t="s">
        <v>1611</v>
      </c>
      <c r="I188">
        <v>2</v>
      </c>
      <c r="J188">
        <v>4</v>
      </c>
      <c r="K188">
        <v>3</v>
      </c>
      <c r="L188">
        <v>2</v>
      </c>
    </row>
    <row r="189" spans="1:12" ht="12.75">
      <c r="A189">
        <v>184</v>
      </c>
      <c r="B189" t="s">
        <v>934</v>
      </c>
      <c r="C189">
        <v>-3</v>
      </c>
      <c r="G189" s="2">
        <f t="shared" si="2"/>
        <v>-3</v>
      </c>
      <c r="H189" s="1" t="s">
        <v>1446</v>
      </c>
      <c r="I189">
        <v>1</v>
      </c>
      <c r="J189">
        <v>2</v>
      </c>
      <c r="K189">
        <v>1</v>
      </c>
      <c r="L189">
        <v>1</v>
      </c>
    </row>
    <row r="190" spans="1:13" ht="12.75">
      <c r="A190">
        <v>185</v>
      </c>
      <c r="B190" t="s">
        <v>935</v>
      </c>
      <c r="C190">
        <v>-2</v>
      </c>
      <c r="G190" s="2">
        <f t="shared" si="2"/>
        <v>-2</v>
      </c>
      <c r="H190" s="1" t="s">
        <v>1487</v>
      </c>
      <c r="I190">
        <v>1</v>
      </c>
      <c r="J190">
        <v>3</v>
      </c>
      <c r="K190">
        <v>1</v>
      </c>
      <c r="L190">
        <v>1</v>
      </c>
      <c r="M190" t="s">
        <v>2051</v>
      </c>
    </row>
    <row r="191" spans="1:12" ht="12.75">
      <c r="A191">
        <v>186</v>
      </c>
      <c r="B191" t="s">
        <v>936</v>
      </c>
      <c r="G191" s="2">
        <f t="shared" si="2"/>
      </c>
      <c r="H191" s="1" t="s">
        <v>1539</v>
      </c>
      <c r="I191">
        <v>3</v>
      </c>
      <c r="J191">
        <v>6</v>
      </c>
      <c r="K191">
        <v>2</v>
      </c>
      <c r="L191">
        <v>3</v>
      </c>
    </row>
    <row r="192" spans="1:12" ht="12.75">
      <c r="A192">
        <v>187</v>
      </c>
      <c r="B192" t="s">
        <v>937</v>
      </c>
      <c r="G192" s="2">
        <f t="shared" si="2"/>
      </c>
      <c r="H192" s="1" t="s">
        <v>1686</v>
      </c>
      <c r="I192">
        <v>1</v>
      </c>
      <c r="J192">
        <v>4</v>
      </c>
      <c r="K192">
        <v>2</v>
      </c>
      <c r="L192">
        <v>1</v>
      </c>
    </row>
    <row r="193" spans="1:12" ht="12.75">
      <c r="A193">
        <v>188</v>
      </c>
      <c r="B193" t="s">
        <v>938</v>
      </c>
      <c r="G193" s="2">
        <f t="shared" si="2"/>
      </c>
      <c r="H193" s="1" t="s">
        <v>1512</v>
      </c>
      <c r="I193">
        <v>1</v>
      </c>
      <c r="J193">
        <v>2</v>
      </c>
      <c r="K193">
        <v>1</v>
      </c>
      <c r="L193">
        <v>1</v>
      </c>
    </row>
    <row r="194" spans="1:12" ht="12.75">
      <c r="A194">
        <v>189</v>
      </c>
      <c r="B194" t="s">
        <v>939</v>
      </c>
      <c r="G194" s="2">
        <f t="shared" si="2"/>
      </c>
      <c r="H194" s="1" t="s">
        <v>1612</v>
      </c>
      <c r="I194">
        <v>2</v>
      </c>
      <c r="J194">
        <v>2</v>
      </c>
      <c r="K194">
        <v>1</v>
      </c>
      <c r="L194">
        <v>1</v>
      </c>
    </row>
    <row r="195" spans="1:12" ht="12.75">
      <c r="A195" t="s">
        <v>2052</v>
      </c>
      <c r="B195" t="s">
        <v>940</v>
      </c>
      <c r="C195">
        <v>-1</v>
      </c>
      <c r="G195" s="2">
        <f aca="true" t="shared" si="3" ref="G195:G258">IF(C195&lt;&gt;"",C195,IF(D195&lt;&gt;"",D195,IF(E195&lt;&gt;"",E195,IF(F195&lt;&gt;"",F195,""))))</f>
        <v>-1</v>
      </c>
      <c r="H195" s="1" t="s">
        <v>1613</v>
      </c>
      <c r="I195">
        <v>1</v>
      </c>
      <c r="J195">
        <v>4</v>
      </c>
      <c r="K195">
        <v>1</v>
      </c>
      <c r="L195">
        <v>1</v>
      </c>
    </row>
    <row r="196" spans="1:12" ht="12.75">
      <c r="A196" t="s">
        <v>2080</v>
      </c>
      <c r="B196" t="s">
        <v>940</v>
      </c>
      <c r="D196">
        <v>-3</v>
      </c>
      <c r="G196" s="2">
        <f t="shared" si="3"/>
        <v>-3</v>
      </c>
      <c r="H196" s="1" t="s">
        <v>1613</v>
      </c>
      <c r="I196">
        <v>2</v>
      </c>
      <c r="J196">
        <v>2</v>
      </c>
      <c r="K196">
        <v>1</v>
      </c>
      <c r="L196">
        <v>1</v>
      </c>
    </row>
    <row r="197" spans="1:12" ht="12.75">
      <c r="A197" t="s">
        <v>2081</v>
      </c>
      <c r="B197" t="s">
        <v>940</v>
      </c>
      <c r="C197">
        <v>-3</v>
      </c>
      <c r="G197" s="2">
        <f t="shared" si="3"/>
        <v>-3</v>
      </c>
      <c r="H197" s="1" t="s">
        <v>1613</v>
      </c>
      <c r="I197">
        <v>1</v>
      </c>
      <c r="J197">
        <v>2</v>
      </c>
      <c r="K197">
        <v>1</v>
      </c>
      <c r="L197">
        <v>1</v>
      </c>
    </row>
    <row r="198" spans="1:12" ht="12.75">
      <c r="A198">
        <v>191</v>
      </c>
      <c r="B198" t="s">
        <v>941</v>
      </c>
      <c r="C198">
        <v>-3</v>
      </c>
      <c r="G198" s="2">
        <f t="shared" si="3"/>
        <v>-3</v>
      </c>
      <c r="H198" s="1" t="s">
        <v>1446</v>
      </c>
      <c r="I198">
        <v>1</v>
      </c>
      <c r="J198">
        <v>2</v>
      </c>
      <c r="K198">
        <v>1</v>
      </c>
      <c r="L198">
        <v>1</v>
      </c>
    </row>
    <row r="199" spans="1:12" ht="12.75">
      <c r="A199">
        <v>192</v>
      </c>
      <c r="B199" t="s">
        <v>942</v>
      </c>
      <c r="C199">
        <v>-3</v>
      </c>
      <c r="G199" s="2">
        <f t="shared" si="3"/>
        <v>-3</v>
      </c>
      <c r="H199" s="1" t="s">
        <v>1446</v>
      </c>
      <c r="I199">
        <v>1</v>
      </c>
      <c r="J199">
        <v>2</v>
      </c>
      <c r="K199">
        <v>1</v>
      </c>
      <c r="L199">
        <v>1</v>
      </c>
    </row>
    <row r="200" spans="1:13" ht="12.75">
      <c r="A200">
        <v>193</v>
      </c>
      <c r="B200" t="s">
        <v>943</v>
      </c>
      <c r="C200">
        <v>-2</v>
      </c>
      <c r="G200" s="2">
        <f t="shared" si="3"/>
        <v>-2</v>
      </c>
      <c r="H200" s="1" t="s">
        <v>1614</v>
      </c>
      <c r="I200">
        <v>1</v>
      </c>
      <c r="J200">
        <v>3</v>
      </c>
      <c r="K200">
        <v>3</v>
      </c>
      <c r="L200">
        <v>1</v>
      </c>
      <c r="M200" t="s">
        <v>2082</v>
      </c>
    </row>
    <row r="201" spans="1:12" ht="12.75">
      <c r="A201">
        <v>194</v>
      </c>
      <c r="B201" t="s">
        <v>944</v>
      </c>
      <c r="C201">
        <v>-3</v>
      </c>
      <c r="G201" s="2">
        <f t="shared" si="3"/>
        <v>-3</v>
      </c>
      <c r="H201" s="1" t="s">
        <v>1446</v>
      </c>
      <c r="I201">
        <v>1</v>
      </c>
      <c r="J201">
        <v>2</v>
      </c>
      <c r="K201">
        <v>1</v>
      </c>
      <c r="L201">
        <v>1</v>
      </c>
    </row>
    <row r="202" spans="1:12" ht="12.75">
      <c r="A202">
        <v>195</v>
      </c>
      <c r="B202" t="s">
        <v>945</v>
      </c>
      <c r="C202">
        <v>-3</v>
      </c>
      <c r="G202" s="2">
        <f t="shared" si="3"/>
        <v>-3</v>
      </c>
      <c r="H202" s="1" t="s">
        <v>1446</v>
      </c>
      <c r="I202">
        <v>1</v>
      </c>
      <c r="J202">
        <v>2</v>
      </c>
      <c r="K202">
        <v>1</v>
      </c>
      <c r="L202">
        <v>1</v>
      </c>
    </row>
    <row r="203" spans="1:12" ht="12.75">
      <c r="A203">
        <v>196</v>
      </c>
      <c r="B203" t="s">
        <v>946</v>
      </c>
      <c r="E203">
        <v>-2</v>
      </c>
      <c r="G203" s="2">
        <f t="shared" si="3"/>
        <v>-2</v>
      </c>
      <c r="H203" s="1" t="s">
        <v>1524</v>
      </c>
      <c r="I203">
        <v>1</v>
      </c>
      <c r="J203">
        <v>4</v>
      </c>
      <c r="K203">
        <v>1</v>
      </c>
      <c r="L203">
        <v>1</v>
      </c>
    </row>
    <row r="204" spans="1:12" ht="12.75">
      <c r="A204">
        <v>197</v>
      </c>
      <c r="B204" t="s">
        <v>947</v>
      </c>
      <c r="G204" s="2">
        <f t="shared" si="3"/>
      </c>
      <c r="H204" s="1" t="s">
        <v>1615</v>
      </c>
      <c r="I204">
        <v>1</v>
      </c>
      <c r="J204">
        <v>2</v>
      </c>
      <c r="K204">
        <v>4</v>
      </c>
      <c r="L204">
        <v>1</v>
      </c>
    </row>
    <row r="205" spans="1:12" ht="12.75">
      <c r="A205">
        <v>198</v>
      </c>
      <c r="B205" t="s">
        <v>948</v>
      </c>
      <c r="G205" s="2">
        <f t="shared" si="3"/>
      </c>
      <c r="H205" s="1" t="s">
        <v>1616</v>
      </c>
      <c r="I205">
        <v>1</v>
      </c>
      <c r="J205">
        <v>5</v>
      </c>
      <c r="K205">
        <v>1</v>
      </c>
      <c r="L205">
        <v>1</v>
      </c>
    </row>
    <row r="206" spans="1:12" ht="12.75">
      <c r="A206">
        <v>199</v>
      </c>
      <c r="B206" t="s">
        <v>949</v>
      </c>
      <c r="G206" s="2">
        <f t="shared" si="3"/>
      </c>
      <c r="H206" s="1" t="s">
        <v>1544</v>
      </c>
      <c r="I206">
        <v>1</v>
      </c>
      <c r="J206">
        <v>6</v>
      </c>
      <c r="K206">
        <v>2</v>
      </c>
      <c r="L206">
        <v>1</v>
      </c>
    </row>
    <row r="207" spans="1:13" ht="12.75">
      <c r="A207">
        <v>200</v>
      </c>
      <c r="B207" t="s">
        <v>950</v>
      </c>
      <c r="C207">
        <v>-1</v>
      </c>
      <c r="G207" s="2">
        <f t="shared" si="3"/>
        <v>-1</v>
      </c>
      <c r="H207" s="1" t="s">
        <v>1545</v>
      </c>
      <c r="I207">
        <v>1</v>
      </c>
      <c r="J207">
        <v>4</v>
      </c>
      <c r="K207">
        <v>1</v>
      </c>
      <c r="L207">
        <v>1</v>
      </c>
      <c r="M207" t="s">
        <v>1350</v>
      </c>
    </row>
    <row r="208" spans="1:12" ht="12.75">
      <c r="A208">
        <v>201</v>
      </c>
      <c r="B208" t="s">
        <v>951</v>
      </c>
      <c r="C208">
        <v>-3</v>
      </c>
      <c r="G208" s="2">
        <f t="shared" si="3"/>
        <v>-3</v>
      </c>
      <c r="H208" s="1" t="s">
        <v>1446</v>
      </c>
      <c r="I208">
        <v>1</v>
      </c>
      <c r="J208">
        <v>2</v>
      </c>
      <c r="K208">
        <v>1</v>
      </c>
      <c r="L208">
        <v>1</v>
      </c>
    </row>
    <row r="209" spans="1:12" ht="12.75">
      <c r="A209">
        <v>202</v>
      </c>
      <c r="B209" t="s">
        <v>952</v>
      </c>
      <c r="C209">
        <v>-2</v>
      </c>
      <c r="G209" s="2">
        <f t="shared" si="3"/>
        <v>-2</v>
      </c>
      <c r="H209" s="1" t="s">
        <v>1478</v>
      </c>
      <c r="I209">
        <v>1</v>
      </c>
      <c r="J209">
        <v>3</v>
      </c>
      <c r="K209">
        <v>1</v>
      </c>
      <c r="L209">
        <v>2</v>
      </c>
    </row>
    <row r="210" spans="1:12" ht="12.75">
      <c r="A210">
        <v>203</v>
      </c>
      <c r="B210" t="s">
        <v>1226</v>
      </c>
      <c r="C210">
        <v>-3</v>
      </c>
      <c r="G210" s="2">
        <f t="shared" si="3"/>
        <v>-3</v>
      </c>
      <c r="H210" s="1" t="s">
        <v>1495</v>
      </c>
      <c r="I210">
        <v>1</v>
      </c>
      <c r="J210">
        <v>2</v>
      </c>
      <c r="K210">
        <v>1</v>
      </c>
      <c r="L210">
        <v>1</v>
      </c>
    </row>
    <row r="211" spans="1:13" ht="12.75">
      <c r="A211">
        <v>204</v>
      </c>
      <c r="B211" t="s">
        <v>956</v>
      </c>
      <c r="C211">
        <v>0</v>
      </c>
      <c r="G211" s="2">
        <f t="shared" si="3"/>
        <v>0</v>
      </c>
      <c r="H211" s="1" t="s">
        <v>1479</v>
      </c>
      <c r="I211">
        <v>1</v>
      </c>
      <c r="J211">
        <v>4</v>
      </c>
      <c r="K211">
        <v>2</v>
      </c>
      <c r="L211">
        <v>1</v>
      </c>
      <c r="M211" t="s">
        <v>1350</v>
      </c>
    </row>
    <row r="212" spans="1:12" ht="12.75">
      <c r="A212">
        <v>205</v>
      </c>
      <c r="B212" t="s">
        <v>957</v>
      </c>
      <c r="C212">
        <v>-3</v>
      </c>
      <c r="G212" s="2">
        <f t="shared" si="3"/>
        <v>-3</v>
      </c>
      <c r="H212" s="1" t="s">
        <v>1446</v>
      </c>
      <c r="I212">
        <v>1</v>
      </c>
      <c r="J212">
        <v>2</v>
      </c>
      <c r="K212">
        <v>1</v>
      </c>
      <c r="L212">
        <v>1</v>
      </c>
    </row>
    <row r="213" spans="1:12" ht="12.75">
      <c r="A213">
        <v>206</v>
      </c>
      <c r="B213" t="s">
        <v>958</v>
      </c>
      <c r="C213">
        <v>-3</v>
      </c>
      <c r="G213" s="2">
        <f t="shared" si="3"/>
        <v>-3</v>
      </c>
      <c r="H213" s="1" t="s">
        <v>1446</v>
      </c>
      <c r="I213">
        <v>1</v>
      </c>
      <c r="J213">
        <v>2</v>
      </c>
      <c r="K213">
        <v>1</v>
      </c>
      <c r="L213">
        <v>1</v>
      </c>
    </row>
    <row r="214" spans="1:12" ht="12.75">
      <c r="A214">
        <v>207</v>
      </c>
      <c r="B214" t="s">
        <v>959</v>
      </c>
      <c r="E214">
        <v>-4</v>
      </c>
      <c r="G214" s="2">
        <f t="shared" si="3"/>
        <v>-4</v>
      </c>
      <c r="H214" s="1" t="s">
        <v>1438</v>
      </c>
      <c r="I214">
        <v>1</v>
      </c>
      <c r="J214">
        <v>2</v>
      </c>
      <c r="K214">
        <v>1</v>
      </c>
      <c r="L214">
        <v>1</v>
      </c>
    </row>
    <row r="215" spans="1:12" ht="12.75">
      <c r="A215">
        <v>208</v>
      </c>
      <c r="B215" t="s">
        <v>960</v>
      </c>
      <c r="C215">
        <v>-3</v>
      </c>
      <c r="G215" s="2">
        <f t="shared" si="3"/>
        <v>-3</v>
      </c>
      <c r="H215" s="1" t="s">
        <v>1446</v>
      </c>
      <c r="I215">
        <v>1</v>
      </c>
      <c r="J215">
        <v>2</v>
      </c>
      <c r="K215">
        <v>1</v>
      </c>
      <c r="L215">
        <v>1</v>
      </c>
    </row>
    <row r="216" spans="1:12" ht="12.75">
      <c r="A216">
        <v>209</v>
      </c>
      <c r="B216" t="s">
        <v>961</v>
      </c>
      <c r="G216" s="2">
        <f t="shared" si="3"/>
      </c>
      <c r="H216" s="1" t="s">
        <v>1438</v>
      </c>
      <c r="I216">
        <v>1</v>
      </c>
      <c r="J216">
        <v>2</v>
      </c>
      <c r="K216">
        <v>1</v>
      </c>
      <c r="L216">
        <v>1</v>
      </c>
    </row>
    <row r="217" spans="1:12" ht="12.75">
      <c r="A217">
        <v>210</v>
      </c>
      <c r="B217" t="s">
        <v>962</v>
      </c>
      <c r="C217">
        <v>-3</v>
      </c>
      <c r="G217" s="2">
        <f t="shared" si="3"/>
        <v>-3</v>
      </c>
      <c r="H217" s="1" t="s">
        <v>1446</v>
      </c>
      <c r="I217">
        <v>1</v>
      </c>
      <c r="J217">
        <v>2</v>
      </c>
      <c r="K217">
        <v>1</v>
      </c>
      <c r="L217">
        <v>1</v>
      </c>
    </row>
    <row r="218" spans="1:12" ht="12.75">
      <c r="A218">
        <v>211</v>
      </c>
      <c r="B218" t="s">
        <v>963</v>
      </c>
      <c r="C218">
        <v>-2</v>
      </c>
      <c r="G218" s="2">
        <f t="shared" si="3"/>
        <v>-2</v>
      </c>
      <c r="H218" s="1" t="s">
        <v>1480</v>
      </c>
      <c r="I218">
        <v>1</v>
      </c>
      <c r="J218">
        <v>3</v>
      </c>
      <c r="K218">
        <v>1</v>
      </c>
      <c r="L218">
        <v>1</v>
      </c>
    </row>
    <row r="219" spans="1:13" ht="12.75">
      <c r="A219">
        <v>212</v>
      </c>
      <c r="B219" t="s">
        <v>964</v>
      </c>
      <c r="C219">
        <v>-3</v>
      </c>
      <c r="G219" s="2">
        <f t="shared" si="3"/>
        <v>-3</v>
      </c>
      <c r="H219" s="1" t="s">
        <v>1481</v>
      </c>
      <c r="I219">
        <v>1</v>
      </c>
      <c r="J219">
        <v>2</v>
      </c>
      <c r="K219">
        <v>3</v>
      </c>
      <c r="L219">
        <v>1</v>
      </c>
      <c r="M219" t="s">
        <v>1256</v>
      </c>
    </row>
    <row r="220" spans="1:12" ht="12.75">
      <c r="A220">
        <v>213</v>
      </c>
      <c r="B220" t="s">
        <v>965</v>
      </c>
      <c r="C220">
        <v>-3</v>
      </c>
      <c r="G220" s="2">
        <f t="shared" si="3"/>
        <v>-3</v>
      </c>
      <c r="H220" s="1" t="s">
        <v>1446</v>
      </c>
      <c r="I220">
        <v>1</v>
      </c>
      <c r="J220">
        <v>2</v>
      </c>
      <c r="K220">
        <v>1</v>
      </c>
      <c r="L220">
        <v>1</v>
      </c>
    </row>
    <row r="221" spans="1:12" ht="12.75">
      <c r="A221">
        <v>214</v>
      </c>
      <c r="B221" t="s">
        <v>966</v>
      </c>
      <c r="G221" s="2">
        <f t="shared" si="3"/>
      </c>
      <c r="H221" s="1" t="s">
        <v>1482</v>
      </c>
      <c r="I221">
        <v>1</v>
      </c>
      <c r="J221">
        <v>3</v>
      </c>
      <c r="K221">
        <v>2</v>
      </c>
      <c r="L221">
        <v>1</v>
      </c>
    </row>
    <row r="222" spans="1:13" ht="12.75">
      <c r="A222">
        <v>215</v>
      </c>
      <c r="B222" t="s">
        <v>967</v>
      </c>
      <c r="C222">
        <v>-3</v>
      </c>
      <c r="G222" s="2">
        <f t="shared" si="3"/>
        <v>-3</v>
      </c>
      <c r="H222" s="1" t="s">
        <v>1483</v>
      </c>
      <c r="I222">
        <v>1</v>
      </c>
      <c r="J222">
        <v>2</v>
      </c>
      <c r="K222">
        <v>3</v>
      </c>
      <c r="L222">
        <v>2</v>
      </c>
      <c r="M222" t="s">
        <v>1256</v>
      </c>
    </row>
    <row r="223" spans="1:12" ht="12.75">
      <c r="A223">
        <v>216</v>
      </c>
      <c r="B223" t="s">
        <v>968</v>
      </c>
      <c r="C223">
        <v>-3</v>
      </c>
      <c r="G223" s="2">
        <f t="shared" si="3"/>
        <v>-3</v>
      </c>
      <c r="H223" s="1" t="s">
        <v>1444</v>
      </c>
      <c r="I223">
        <v>1</v>
      </c>
      <c r="J223">
        <v>2</v>
      </c>
      <c r="K223">
        <v>1</v>
      </c>
      <c r="L223">
        <v>2</v>
      </c>
    </row>
    <row r="224" spans="1:12" ht="12.75">
      <c r="A224">
        <v>217</v>
      </c>
      <c r="B224" t="s">
        <v>969</v>
      </c>
      <c r="G224" s="2">
        <f t="shared" si="3"/>
      </c>
      <c r="H224" s="1" t="s">
        <v>1484</v>
      </c>
      <c r="I224">
        <v>3</v>
      </c>
      <c r="J224">
        <v>3</v>
      </c>
      <c r="K224">
        <v>1</v>
      </c>
      <c r="L224">
        <v>2</v>
      </c>
    </row>
    <row r="225" spans="1:12" ht="12.75">
      <c r="A225">
        <v>218</v>
      </c>
      <c r="B225" t="s">
        <v>970</v>
      </c>
      <c r="C225">
        <v>-3</v>
      </c>
      <c r="G225" s="2">
        <f t="shared" si="3"/>
        <v>-3</v>
      </c>
      <c r="H225" s="1" t="s">
        <v>1446</v>
      </c>
      <c r="I225">
        <v>1</v>
      </c>
      <c r="J225">
        <v>2</v>
      </c>
      <c r="K225">
        <v>1</v>
      </c>
      <c r="L225">
        <v>1</v>
      </c>
    </row>
    <row r="226" spans="1:12" ht="12.75">
      <c r="A226">
        <v>219</v>
      </c>
      <c r="B226" t="s">
        <v>971</v>
      </c>
      <c r="G226" s="2">
        <f t="shared" si="3"/>
      </c>
      <c r="H226" s="1" t="s">
        <v>1485</v>
      </c>
      <c r="I226">
        <v>1</v>
      </c>
      <c r="J226">
        <v>2</v>
      </c>
      <c r="K226">
        <v>1</v>
      </c>
      <c r="L226">
        <v>2</v>
      </c>
    </row>
    <row r="227" spans="1:12" ht="12.75">
      <c r="A227">
        <v>220</v>
      </c>
      <c r="B227" t="s">
        <v>972</v>
      </c>
      <c r="G227" s="2">
        <f t="shared" si="3"/>
      </c>
      <c r="H227" s="1" t="s">
        <v>1558</v>
      </c>
      <c r="I227">
        <v>1</v>
      </c>
      <c r="J227">
        <v>5</v>
      </c>
      <c r="K227">
        <v>1</v>
      </c>
      <c r="L227">
        <v>1</v>
      </c>
    </row>
    <row r="228" spans="1:13" ht="12.75">
      <c r="A228">
        <v>221</v>
      </c>
      <c r="B228" t="s">
        <v>973</v>
      </c>
      <c r="C228">
        <v>-3</v>
      </c>
      <c r="G228" s="2">
        <f t="shared" si="3"/>
        <v>-3</v>
      </c>
      <c r="H228" s="1" t="s">
        <v>1534</v>
      </c>
      <c r="I228">
        <v>1</v>
      </c>
      <c r="J228">
        <v>2</v>
      </c>
      <c r="K228">
        <v>2</v>
      </c>
      <c r="L228">
        <v>1</v>
      </c>
      <c r="M228" t="s">
        <v>1256</v>
      </c>
    </row>
    <row r="229" spans="1:12" ht="12.75">
      <c r="A229">
        <v>222</v>
      </c>
      <c r="B229" t="s">
        <v>974</v>
      </c>
      <c r="G229" s="2">
        <f t="shared" si="3"/>
      </c>
      <c r="H229" s="1" t="s">
        <v>1559</v>
      </c>
      <c r="I229">
        <v>2</v>
      </c>
      <c r="J229">
        <v>4</v>
      </c>
      <c r="K229">
        <v>1</v>
      </c>
      <c r="L229">
        <v>1</v>
      </c>
    </row>
    <row r="230" spans="1:12" ht="12.75">
      <c r="A230">
        <v>223</v>
      </c>
      <c r="B230" t="s">
        <v>975</v>
      </c>
      <c r="G230" s="2">
        <f t="shared" si="3"/>
      </c>
      <c r="H230" s="1" t="s">
        <v>1560</v>
      </c>
      <c r="I230">
        <v>1</v>
      </c>
      <c r="J230">
        <v>2</v>
      </c>
      <c r="K230">
        <v>1</v>
      </c>
      <c r="L230">
        <v>1</v>
      </c>
    </row>
    <row r="231" spans="1:12" ht="12.75">
      <c r="A231">
        <v>224</v>
      </c>
      <c r="B231" t="s">
        <v>976</v>
      </c>
      <c r="C231">
        <v>-3</v>
      </c>
      <c r="G231" s="2">
        <f t="shared" si="3"/>
        <v>-3</v>
      </c>
      <c r="H231" s="1" t="s">
        <v>1444</v>
      </c>
      <c r="I231">
        <v>1</v>
      </c>
      <c r="J231">
        <v>2</v>
      </c>
      <c r="K231">
        <v>1</v>
      </c>
      <c r="L231">
        <v>2</v>
      </c>
    </row>
    <row r="232" spans="1:12" ht="12.75">
      <c r="A232">
        <v>225</v>
      </c>
      <c r="B232" t="s">
        <v>977</v>
      </c>
      <c r="G232" s="2">
        <f t="shared" si="3"/>
      </c>
      <c r="H232" s="1" t="s">
        <v>1561</v>
      </c>
      <c r="I232">
        <v>1</v>
      </c>
      <c r="J232">
        <v>5</v>
      </c>
      <c r="K232">
        <v>1</v>
      </c>
      <c r="L232">
        <v>3</v>
      </c>
    </row>
    <row r="233" spans="1:12" ht="12.75">
      <c r="A233">
        <v>226</v>
      </c>
      <c r="B233" t="s">
        <v>978</v>
      </c>
      <c r="C233">
        <v>-3</v>
      </c>
      <c r="G233" s="2">
        <f t="shared" si="3"/>
        <v>-3</v>
      </c>
      <c r="H233" s="1" t="s">
        <v>1446</v>
      </c>
      <c r="I233">
        <v>1</v>
      </c>
      <c r="J233">
        <v>2</v>
      </c>
      <c r="K233">
        <v>1</v>
      </c>
      <c r="L233">
        <v>1</v>
      </c>
    </row>
    <row r="234" spans="1:13" ht="12.75">
      <c r="A234">
        <v>227</v>
      </c>
      <c r="B234" t="s">
        <v>979</v>
      </c>
      <c r="C234">
        <v>0</v>
      </c>
      <c r="G234" s="2">
        <f t="shared" si="3"/>
        <v>0</v>
      </c>
      <c r="H234" s="1" t="s">
        <v>1562</v>
      </c>
      <c r="I234">
        <v>1</v>
      </c>
      <c r="J234">
        <v>5</v>
      </c>
      <c r="K234">
        <v>2</v>
      </c>
      <c r="L234">
        <v>1</v>
      </c>
      <c r="M234" t="s">
        <v>2146</v>
      </c>
    </row>
    <row r="235" spans="1:14" ht="12.75">
      <c r="A235">
        <v>228</v>
      </c>
      <c r="B235" t="s">
        <v>980</v>
      </c>
      <c r="C235">
        <v>-3</v>
      </c>
      <c r="G235" s="2">
        <f t="shared" si="3"/>
        <v>-3</v>
      </c>
      <c r="H235" s="1" t="s">
        <v>1437</v>
      </c>
      <c r="I235">
        <v>2</v>
      </c>
      <c r="J235">
        <v>2</v>
      </c>
      <c r="K235">
        <v>1</v>
      </c>
      <c r="L235">
        <v>1</v>
      </c>
      <c r="N235" t="s">
        <v>2009</v>
      </c>
    </row>
    <row r="236" spans="1:12" ht="12.75">
      <c r="A236">
        <v>229</v>
      </c>
      <c r="B236" t="s">
        <v>981</v>
      </c>
      <c r="C236">
        <v>-3</v>
      </c>
      <c r="G236" s="2">
        <f t="shared" si="3"/>
        <v>-3</v>
      </c>
      <c r="H236" s="1" t="s">
        <v>1446</v>
      </c>
      <c r="I236">
        <v>1</v>
      </c>
      <c r="J236">
        <v>2</v>
      </c>
      <c r="K236">
        <v>1</v>
      </c>
      <c r="L236">
        <v>1</v>
      </c>
    </row>
    <row r="237" spans="1:13" ht="12.75">
      <c r="A237">
        <v>230</v>
      </c>
      <c r="B237" t="s">
        <v>982</v>
      </c>
      <c r="C237">
        <v>-2</v>
      </c>
      <c r="G237" s="2">
        <f t="shared" si="3"/>
        <v>-2</v>
      </c>
      <c r="H237" s="1" t="s">
        <v>1563</v>
      </c>
      <c r="I237">
        <v>1</v>
      </c>
      <c r="J237">
        <v>5</v>
      </c>
      <c r="K237">
        <v>1</v>
      </c>
      <c r="L237">
        <v>1</v>
      </c>
      <c r="M237" t="s">
        <v>1350</v>
      </c>
    </row>
    <row r="238" spans="1:13" ht="12.75">
      <c r="A238">
        <v>231</v>
      </c>
      <c r="B238" t="s">
        <v>983</v>
      </c>
      <c r="C238">
        <v>-1</v>
      </c>
      <c r="G238" s="2">
        <f t="shared" si="3"/>
        <v>-1</v>
      </c>
      <c r="H238" s="1" t="s">
        <v>1564</v>
      </c>
      <c r="I238">
        <v>1</v>
      </c>
      <c r="J238">
        <v>4</v>
      </c>
      <c r="K238">
        <v>1</v>
      </c>
      <c r="L238">
        <v>1</v>
      </c>
      <c r="M238" t="s">
        <v>1350</v>
      </c>
    </row>
    <row r="239" spans="1:12" ht="12.75">
      <c r="A239">
        <v>232</v>
      </c>
      <c r="B239" t="s">
        <v>984</v>
      </c>
      <c r="G239" s="2">
        <f t="shared" si="3"/>
      </c>
      <c r="H239" s="1" t="s">
        <v>1565</v>
      </c>
      <c r="I239">
        <v>1</v>
      </c>
      <c r="J239">
        <v>6</v>
      </c>
      <c r="K239">
        <v>3</v>
      </c>
      <c r="L239">
        <v>1</v>
      </c>
    </row>
    <row r="240" spans="1:12" ht="12.75">
      <c r="A240">
        <v>233</v>
      </c>
      <c r="B240" t="s">
        <v>985</v>
      </c>
      <c r="G240" s="2">
        <f t="shared" si="3"/>
      </c>
      <c r="H240" s="1" t="s">
        <v>1572</v>
      </c>
      <c r="I240">
        <v>1</v>
      </c>
      <c r="J240">
        <v>7</v>
      </c>
      <c r="K240">
        <v>2</v>
      </c>
      <c r="L240">
        <v>2</v>
      </c>
    </row>
    <row r="241" spans="1:12" ht="12.75">
      <c r="A241">
        <v>234</v>
      </c>
      <c r="B241" t="s">
        <v>986</v>
      </c>
      <c r="G241" s="2">
        <f t="shared" si="3"/>
      </c>
      <c r="H241" s="1" t="s">
        <v>1573</v>
      </c>
      <c r="I241">
        <v>1</v>
      </c>
      <c r="J241">
        <v>2</v>
      </c>
      <c r="K241">
        <v>1</v>
      </c>
      <c r="L241">
        <v>2</v>
      </c>
    </row>
    <row r="242" spans="1:12" ht="12.75">
      <c r="A242">
        <v>235</v>
      </c>
      <c r="B242" t="s">
        <v>987</v>
      </c>
      <c r="C242">
        <v>-3</v>
      </c>
      <c r="G242" s="2">
        <f t="shared" si="3"/>
        <v>-3</v>
      </c>
      <c r="H242" s="1" t="s">
        <v>1446</v>
      </c>
      <c r="I242">
        <v>1</v>
      </c>
      <c r="J242">
        <v>2</v>
      </c>
      <c r="K242">
        <v>1</v>
      </c>
      <c r="L242">
        <v>1</v>
      </c>
    </row>
    <row r="243" spans="1:12" ht="12.75">
      <c r="A243">
        <v>236</v>
      </c>
      <c r="B243" t="s">
        <v>988</v>
      </c>
      <c r="C243">
        <v>-3</v>
      </c>
      <c r="G243" s="2">
        <f t="shared" si="3"/>
        <v>-3</v>
      </c>
      <c r="H243" s="1" t="s">
        <v>1457</v>
      </c>
      <c r="I243">
        <v>1</v>
      </c>
      <c r="J243">
        <v>2</v>
      </c>
      <c r="K243">
        <v>1</v>
      </c>
      <c r="L243">
        <v>2</v>
      </c>
    </row>
    <row r="244" spans="1:12" ht="12.75">
      <c r="A244">
        <v>237</v>
      </c>
      <c r="B244" t="s">
        <v>989</v>
      </c>
      <c r="G244" s="2">
        <f t="shared" si="3"/>
      </c>
      <c r="H244" s="1" t="s">
        <v>1574</v>
      </c>
      <c r="I244">
        <v>7</v>
      </c>
      <c r="J244">
        <v>2</v>
      </c>
      <c r="K244">
        <v>2</v>
      </c>
      <c r="L244">
        <v>1</v>
      </c>
    </row>
    <row r="245" spans="1:12" ht="12.75">
      <c r="A245">
        <v>238</v>
      </c>
      <c r="B245" t="s">
        <v>990</v>
      </c>
      <c r="C245">
        <v>-3</v>
      </c>
      <c r="G245" s="2">
        <f t="shared" si="3"/>
        <v>-3</v>
      </c>
      <c r="H245" s="1" t="s">
        <v>1446</v>
      </c>
      <c r="I245">
        <v>1</v>
      </c>
      <c r="J245">
        <v>2</v>
      </c>
      <c r="K245">
        <v>1</v>
      </c>
      <c r="L245">
        <v>1</v>
      </c>
    </row>
    <row r="246" spans="1:12" ht="12.75">
      <c r="A246">
        <v>239</v>
      </c>
      <c r="B246" t="s">
        <v>991</v>
      </c>
      <c r="C246">
        <v>-3</v>
      </c>
      <c r="G246" s="2">
        <f t="shared" si="3"/>
        <v>-3</v>
      </c>
      <c r="H246" s="1" t="s">
        <v>1446</v>
      </c>
      <c r="I246">
        <v>1</v>
      </c>
      <c r="J246">
        <v>2</v>
      </c>
      <c r="K246">
        <v>1</v>
      </c>
      <c r="L246">
        <v>1</v>
      </c>
    </row>
    <row r="247" spans="1:12" ht="12.75">
      <c r="A247">
        <v>240</v>
      </c>
      <c r="B247" t="s">
        <v>992</v>
      </c>
      <c r="C247">
        <v>-3</v>
      </c>
      <c r="G247" s="2">
        <f t="shared" si="3"/>
        <v>-3</v>
      </c>
      <c r="H247" s="1" t="s">
        <v>1446</v>
      </c>
      <c r="I247">
        <v>1</v>
      </c>
      <c r="J247">
        <v>2</v>
      </c>
      <c r="K247">
        <v>1</v>
      </c>
      <c r="L247">
        <v>1</v>
      </c>
    </row>
    <row r="248" spans="1:13" ht="12.75">
      <c r="A248">
        <v>241</v>
      </c>
      <c r="B248" t="s">
        <v>993</v>
      </c>
      <c r="C248">
        <v>-3</v>
      </c>
      <c r="G248" s="2">
        <f t="shared" si="3"/>
        <v>-3</v>
      </c>
      <c r="H248" s="1" t="s">
        <v>1575</v>
      </c>
      <c r="I248">
        <v>1</v>
      </c>
      <c r="J248">
        <v>2</v>
      </c>
      <c r="K248">
        <v>3</v>
      </c>
      <c r="L248">
        <v>1</v>
      </c>
      <c r="M248" t="s">
        <v>1256</v>
      </c>
    </row>
    <row r="249" spans="1:12" ht="12.75">
      <c r="A249">
        <v>242</v>
      </c>
      <c r="B249" t="s">
        <v>994</v>
      </c>
      <c r="C249">
        <v>-3</v>
      </c>
      <c r="G249" s="2">
        <f t="shared" si="3"/>
        <v>-3</v>
      </c>
      <c r="H249" s="1" t="s">
        <v>1446</v>
      </c>
      <c r="I249">
        <v>1</v>
      </c>
      <c r="J249">
        <v>2</v>
      </c>
      <c r="K249">
        <v>1</v>
      </c>
      <c r="L249">
        <v>1</v>
      </c>
    </row>
    <row r="250" spans="1:12" ht="12.75">
      <c r="A250">
        <v>243</v>
      </c>
      <c r="B250" t="s">
        <v>995</v>
      </c>
      <c r="G250" s="2">
        <f t="shared" si="3"/>
      </c>
      <c r="H250" s="1" t="s">
        <v>1503</v>
      </c>
      <c r="I250">
        <v>1</v>
      </c>
      <c r="J250">
        <v>8</v>
      </c>
      <c r="K250">
        <v>1</v>
      </c>
      <c r="L250">
        <v>2</v>
      </c>
    </row>
    <row r="251" spans="1:12" ht="12.75">
      <c r="A251">
        <v>244</v>
      </c>
      <c r="B251" t="s">
        <v>996</v>
      </c>
      <c r="C251">
        <v>-3</v>
      </c>
      <c r="G251" s="2">
        <f t="shared" si="3"/>
        <v>-3</v>
      </c>
      <c r="H251" s="1" t="s">
        <v>1446</v>
      </c>
      <c r="I251">
        <v>1</v>
      </c>
      <c r="J251">
        <v>2</v>
      </c>
      <c r="K251">
        <v>1</v>
      </c>
      <c r="L251">
        <v>1</v>
      </c>
    </row>
    <row r="252" spans="1:12" ht="12.75">
      <c r="A252">
        <v>245</v>
      </c>
      <c r="B252" t="s">
        <v>997</v>
      </c>
      <c r="C252">
        <v>-3</v>
      </c>
      <c r="G252" s="2">
        <f t="shared" si="3"/>
        <v>-3</v>
      </c>
      <c r="H252" s="1" t="s">
        <v>1444</v>
      </c>
      <c r="I252">
        <v>1</v>
      </c>
      <c r="J252">
        <v>2</v>
      </c>
      <c r="K252">
        <v>1</v>
      </c>
      <c r="L252">
        <v>2</v>
      </c>
    </row>
    <row r="253" spans="1:12" ht="12.75">
      <c r="A253">
        <v>246</v>
      </c>
      <c r="B253" t="s">
        <v>998</v>
      </c>
      <c r="G253" s="2">
        <f t="shared" si="3"/>
      </c>
      <c r="H253" s="1" t="s">
        <v>1640</v>
      </c>
      <c r="I253">
        <v>1</v>
      </c>
      <c r="J253">
        <v>2</v>
      </c>
      <c r="K253">
        <v>3</v>
      </c>
      <c r="L253">
        <v>1</v>
      </c>
    </row>
    <row r="254" spans="1:12" ht="12.75">
      <c r="A254">
        <v>247</v>
      </c>
      <c r="B254" t="s">
        <v>999</v>
      </c>
      <c r="C254">
        <v>-2</v>
      </c>
      <c r="G254" s="2">
        <f t="shared" si="3"/>
        <v>-2</v>
      </c>
      <c r="H254" s="1" t="s">
        <v>1445</v>
      </c>
      <c r="I254">
        <v>1</v>
      </c>
      <c r="J254">
        <v>3</v>
      </c>
      <c r="K254">
        <v>1</v>
      </c>
      <c r="L254">
        <v>1</v>
      </c>
    </row>
    <row r="255" spans="1:12" ht="12.75">
      <c r="A255">
        <v>248</v>
      </c>
      <c r="B255" t="s">
        <v>1000</v>
      </c>
      <c r="G255" s="2">
        <f t="shared" si="3"/>
      </c>
      <c r="H255" s="1" t="s">
        <v>1641</v>
      </c>
      <c r="I255">
        <v>1</v>
      </c>
      <c r="J255">
        <v>4</v>
      </c>
      <c r="K255">
        <v>2</v>
      </c>
      <c r="L255">
        <v>2</v>
      </c>
    </row>
    <row r="256" spans="1:12" ht="12.75">
      <c r="A256">
        <v>249</v>
      </c>
      <c r="B256" t="s">
        <v>1001</v>
      </c>
      <c r="G256" s="2">
        <f t="shared" si="3"/>
      </c>
      <c r="H256" s="1" t="s">
        <v>1642</v>
      </c>
      <c r="I256">
        <v>1</v>
      </c>
      <c r="J256">
        <v>2</v>
      </c>
      <c r="K256">
        <v>1</v>
      </c>
      <c r="L256">
        <v>1</v>
      </c>
    </row>
    <row r="257" spans="1:12" ht="12.75">
      <c r="A257">
        <v>250</v>
      </c>
      <c r="B257" t="s">
        <v>1002</v>
      </c>
      <c r="G257" s="2">
        <f t="shared" si="3"/>
      </c>
      <c r="H257" s="1" t="s">
        <v>1643</v>
      </c>
      <c r="I257">
        <v>1</v>
      </c>
      <c r="J257">
        <v>3</v>
      </c>
      <c r="K257">
        <v>2</v>
      </c>
      <c r="L257">
        <v>4</v>
      </c>
    </row>
    <row r="258" spans="1:12" ht="12.75">
      <c r="A258" t="s">
        <v>1940</v>
      </c>
      <c r="B258" t="s">
        <v>1003</v>
      </c>
      <c r="G258" s="2">
        <f t="shared" si="3"/>
      </c>
      <c r="H258" s="1" t="s">
        <v>1644</v>
      </c>
      <c r="I258">
        <v>3</v>
      </c>
      <c r="J258">
        <v>2</v>
      </c>
      <c r="K258">
        <v>3</v>
      </c>
      <c r="L258">
        <v>1</v>
      </c>
    </row>
    <row r="259" spans="1:12" ht="12.75">
      <c r="A259">
        <v>252</v>
      </c>
      <c r="B259" t="s">
        <v>1004</v>
      </c>
      <c r="C259">
        <v>-3</v>
      </c>
      <c r="G259" s="2">
        <f aca="true" t="shared" si="4" ref="G259:G322">IF(C259&lt;&gt;"",C259,IF(D259&lt;&gt;"",D259,IF(E259&lt;&gt;"",E259,IF(F259&lt;&gt;"",F259,""))))</f>
        <v>-3</v>
      </c>
      <c r="H259" s="1" t="s">
        <v>1446</v>
      </c>
      <c r="I259">
        <v>1</v>
      </c>
      <c r="J259">
        <v>2</v>
      </c>
      <c r="K259">
        <v>1</v>
      </c>
      <c r="L259">
        <v>1</v>
      </c>
    </row>
    <row r="260" spans="1:12" ht="12.75">
      <c r="A260">
        <v>253</v>
      </c>
      <c r="B260" t="s">
        <v>1005</v>
      </c>
      <c r="C260">
        <v>-3</v>
      </c>
      <c r="G260" s="2">
        <f t="shared" si="4"/>
        <v>-3</v>
      </c>
      <c r="H260" s="1" t="s">
        <v>1446</v>
      </c>
      <c r="I260">
        <v>1</v>
      </c>
      <c r="J260">
        <v>2</v>
      </c>
      <c r="K260">
        <v>1</v>
      </c>
      <c r="L260">
        <v>1</v>
      </c>
    </row>
    <row r="261" spans="1:12" ht="12.75">
      <c r="A261">
        <v>254</v>
      </c>
      <c r="B261" t="s">
        <v>1006</v>
      </c>
      <c r="G261" s="2">
        <f t="shared" si="4"/>
      </c>
      <c r="H261" s="1" t="s">
        <v>1645</v>
      </c>
      <c r="I261">
        <v>2</v>
      </c>
      <c r="J261">
        <v>2</v>
      </c>
      <c r="K261">
        <v>1</v>
      </c>
      <c r="L261">
        <v>2</v>
      </c>
    </row>
    <row r="262" spans="1:13" ht="12.75">
      <c r="A262">
        <v>255</v>
      </c>
      <c r="B262" t="s">
        <v>1007</v>
      </c>
      <c r="C262">
        <v>-3</v>
      </c>
      <c r="G262" s="2">
        <f t="shared" si="4"/>
        <v>-3</v>
      </c>
      <c r="H262" s="1" t="s">
        <v>1534</v>
      </c>
      <c r="I262">
        <v>1</v>
      </c>
      <c r="J262">
        <v>2</v>
      </c>
      <c r="K262">
        <v>2</v>
      </c>
      <c r="L262">
        <v>1</v>
      </c>
      <c r="M262" t="s">
        <v>2083</v>
      </c>
    </row>
    <row r="263" spans="1:13" ht="12.75">
      <c r="A263">
        <v>256</v>
      </c>
      <c r="B263" t="s">
        <v>1008</v>
      </c>
      <c r="C263">
        <v>-1</v>
      </c>
      <c r="G263" s="2">
        <f t="shared" si="4"/>
        <v>-1</v>
      </c>
      <c r="H263" s="1" t="s">
        <v>1463</v>
      </c>
      <c r="I263">
        <v>1</v>
      </c>
      <c r="J263">
        <v>4</v>
      </c>
      <c r="K263">
        <v>1</v>
      </c>
      <c r="L263">
        <v>1</v>
      </c>
      <c r="M263" t="s">
        <v>1350</v>
      </c>
    </row>
    <row r="264" spans="1:12" ht="12.75">
      <c r="A264">
        <v>257</v>
      </c>
      <c r="B264" t="s">
        <v>1009</v>
      </c>
      <c r="G264" s="2">
        <f t="shared" si="4"/>
      </c>
      <c r="H264" s="1" t="s">
        <v>1437</v>
      </c>
      <c r="I264">
        <v>2</v>
      </c>
      <c r="J264">
        <v>2</v>
      </c>
      <c r="K264">
        <v>1</v>
      </c>
      <c r="L264">
        <v>1</v>
      </c>
    </row>
    <row r="265" spans="1:12" ht="12.75">
      <c r="A265">
        <v>258</v>
      </c>
      <c r="B265" t="s">
        <v>1010</v>
      </c>
      <c r="G265" s="2">
        <f t="shared" si="4"/>
      </c>
      <c r="H265" s="1" t="s">
        <v>1495</v>
      </c>
      <c r="I265">
        <v>1</v>
      </c>
      <c r="J265">
        <v>2</v>
      </c>
      <c r="K265">
        <v>1</v>
      </c>
      <c r="L265">
        <v>1</v>
      </c>
    </row>
    <row r="266" spans="1:13" ht="12.75">
      <c r="A266" t="s">
        <v>2084</v>
      </c>
      <c r="B266" t="s">
        <v>1242</v>
      </c>
      <c r="C266">
        <v>-2</v>
      </c>
      <c r="G266" s="2">
        <f t="shared" si="4"/>
        <v>-2</v>
      </c>
      <c r="H266" s="1" t="s">
        <v>1717</v>
      </c>
      <c r="I266">
        <v>1</v>
      </c>
      <c r="J266">
        <v>2</v>
      </c>
      <c r="K266">
        <v>2</v>
      </c>
      <c r="L266">
        <v>1</v>
      </c>
      <c r="M266" t="s">
        <v>1350</v>
      </c>
    </row>
    <row r="267" spans="1:12" ht="12.75">
      <c r="A267">
        <v>260</v>
      </c>
      <c r="B267" t="s">
        <v>1243</v>
      </c>
      <c r="G267" s="2">
        <f t="shared" si="4"/>
      </c>
      <c r="H267" s="1" t="s">
        <v>1718</v>
      </c>
      <c r="I267">
        <v>3</v>
      </c>
      <c r="J267">
        <v>7</v>
      </c>
      <c r="K267">
        <v>2</v>
      </c>
      <c r="L267">
        <v>2</v>
      </c>
    </row>
    <row r="268" spans="1:13" ht="12.75">
      <c r="A268">
        <v>261</v>
      </c>
      <c r="B268" t="s">
        <v>1244</v>
      </c>
      <c r="C268">
        <v>-2</v>
      </c>
      <c r="G268" s="2">
        <f t="shared" si="4"/>
        <v>-2</v>
      </c>
      <c r="H268" s="1" t="s">
        <v>1648</v>
      </c>
      <c r="I268">
        <v>1</v>
      </c>
      <c r="J268">
        <v>2</v>
      </c>
      <c r="K268">
        <v>2</v>
      </c>
      <c r="L268">
        <v>1</v>
      </c>
      <c r="M268" t="s">
        <v>1350</v>
      </c>
    </row>
    <row r="269" spans="1:12" ht="12.75">
      <c r="A269">
        <v>262</v>
      </c>
      <c r="B269" t="s">
        <v>1245</v>
      </c>
      <c r="G269" s="2">
        <f t="shared" si="4"/>
      </c>
      <c r="H269" s="1" t="s">
        <v>1651</v>
      </c>
      <c r="I269">
        <v>2</v>
      </c>
      <c r="J269">
        <v>7</v>
      </c>
      <c r="K269">
        <v>2</v>
      </c>
      <c r="L269">
        <v>3</v>
      </c>
    </row>
    <row r="270" spans="1:12" ht="12.75">
      <c r="A270">
        <v>263</v>
      </c>
      <c r="B270" t="s">
        <v>1246</v>
      </c>
      <c r="G270" s="2">
        <f t="shared" si="4"/>
      </c>
      <c r="H270" s="1" t="s">
        <v>1652</v>
      </c>
      <c r="I270">
        <v>1</v>
      </c>
      <c r="J270">
        <v>2</v>
      </c>
      <c r="K270">
        <v>1</v>
      </c>
      <c r="L270">
        <v>1</v>
      </c>
    </row>
    <row r="271" spans="1:12" ht="12.75">
      <c r="A271">
        <v>264</v>
      </c>
      <c r="B271" t="s">
        <v>1247</v>
      </c>
      <c r="C271">
        <v>-3</v>
      </c>
      <c r="G271" s="2">
        <f t="shared" si="4"/>
        <v>-3</v>
      </c>
      <c r="H271" s="1" t="s">
        <v>1446</v>
      </c>
      <c r="I271">
        <v>1</v>
      </c>
      <c r="J271">
        <v>2</v>
      </c>
      <c r="K271">
        <v>1</v>
      </c>
      <c r="L271">
        <v>1</v>
      </c>
    </row>
    <row r="272" spans="1:12" ht="12.75">
      <c r="A272">
        <v>265</v>
      </c>
      <c r="B272" t="s">
        <v>1248</v>
      </c>
      <c r="G272" s="2">
        <f t="shared" si="4"/>
      </c>
      <c r="H272" s="1" t="s">
        <v>1653</v>
      </c>
      <c r="I272">
        <v>1</v>
      </c>
      <c r="J272">
        <v>5</v>
      </c>
      <c r="K272">
        <v>2</v>
      </c>
      <c r="L272">
        <v>1</v>
      </c>
    </row>
    <row r="273" spans="1:12" ht="12.75">
      <c r="A273">
        <v>266</v>
      </c>
      <c r="B273" t="s">
        <v>1249</v>
      </c>
      <c r="C273">
        <v>-1</v>
      </c>
      <c r="G273" s="2">
        <f t="shared" si="4"/>
        <v>-1</v>
      </c>
      <c r="H273" s="1" t="s">
        <v>1654</v>
      </c>
      <c r="I273">
        <v>2</v>
      </c>
      <c r="J273">
        <v>4</v>
      </c>
      <c r="K273">
        <v>1</v>
      </c>
      <c r="L273">
        <v>2</v>
      </c>
    </row>
    <row r="274" spans="1:12" ht="12.75">
      <c r="A274">
        <v>267</v>
      </c>
      <c r="B274" t="s">
        <v>1250</v>
      </c>
      <c r="G274" s="2">
        <f t="shared" si="4"/>
      </c>
      <c r="H274" s="1" t="s">
        <v>1451</v>
      </c>
      <c r="I274">
        <v>1</v>
      </c>
      <c r="J274">
        <v>2</v>
      </c>
      <c r="K274">
        <v>2</v>
      </c>
      <c r="L274">
        <v>1</v>
      </c>
    </row>
    <row r="275" spans="1:12" ht="12.75">
      <c r="A275">
        <v>268</v>
      </c>
      <c r="B275" t="s">
        <v>1251</v>
      </c>
      <c r="C275">
        <v>-3</v>
      </c>
      <c r="G275" s="2">
        <f t="shared" si="4"/>
        <v>-3</v>
      </c>
      <c r="H275" s="1" t="s">
        <v>1446</v>
      </c>
      <c r="I275">
        <v>1</v>
      </c>
      <c r="J275">
        <v>2</v>
      </c>
      <c r="K275">
        <v>1</v>
      </c>
      <c r="L275">
        <v>1</v>
      </c>
    </row>
    <row r="276" spans="1:12" ht="12.75">
      <c r="A276">
        <v>269</v>
      </c>
      <c r="B276" t="s">
        <v>1252</v>
      </c>
      <c r="C276">
        <v>-3</v>
      </c>
      <c r="G276" s="2">
        <f t="shared" si="4"/>
        <v>-3</v>
      </c>
      <c r="H276" s="1" t="s">
        <v>1444</v>
      </c>
      <c r="I276">
        <v>1</v>
      </c>
      <c r="J276">
        <v>2</v>
      </c>
      <c r="K276">
        <v>1</v>
      </c>
      <c r="L276">
        <v>2</v>
      </c>
    </row>
    <row r="277" spans="1:12" ht="12.75">
      <c r="A277">
        <v>270</v>
      </c>
      <c r="B277" t="s">
        <v>1253</v>
      </c>
      <c r="E277">
        <v>-3</v>
      </c>
      <c r="G277" s="2">
        <f t="shared" si="4"/>
        <v>-3</v>
      </c>
      <c r="H277" s="1" t="s">
        <v>1655</v>
      </c>
      <c r="I277">
        <v>1</v>
      </c>
      <c r="J277">
        <v>3</v>
      </c>
      <c r="K277">
        <v>1</v>
      </c>
      <c r="L277">
        <v>2</v>
      </c>
    </row>
    <row r="278" spans="1:12" ht="12.75">
      <c r="A278">
        <v>271</v>
      </c>
      <c r="B278" t="s">
        <v>1254</v>
      </c>
      <c r="G278" s="2">
        <f t="shared" si="4"/>
      </c>
      <c r="H278" s="1" t="s">
        <v>1581</v>
      </c>
      <c r="I278">
        <v>1</v>
      </c>
      <c r="J278">
        <v>4</v>
      </c>
      <c r="K278">
        <v>2</v>
      </c>
      <c r="L278">
        <v>1</v>
      </c>
    </row>
    <row r="279" spans="1:12" ht="12.75">
      <c r="A279" t="s">
        <v>2085</v>
      </c>
      <c r="B279" t="s">
        <v>1024</v>
      </c>
      <c r="C279">
        <v>-2</v>
      </c>
      <c r="G279" s="2">
        <f t="shared" si="4"/>
        <v>-2</v>
      </c>
      <c r="H279" s="1" t="s">
        <v>1582</v>
      </c>
      <c r="I279">
        <v>1</v>
      </c>
      <c r="J279">
        <v>4</v>
      </c>
      <c r="K279">
        <v>0</v>
      </c>
      <c r="L279">
        <v>0</v>
      </c>
    </row>
    <row r="280" spans="1:12" ht="12.75">
      <c r="A280" t="s">
        <v>2086</v>
      </c>
      <c r="B280" t="s">
        <v>1024</v>
      </c>
      <c r="C280">
        <v>-3</v>
      </c>
      <c r="G280" s="2">
        <f t="shared" si="4"/>
        <v>-3</v>
      </c>
      <c r="H280" s="1" t="s">
        <v>1582</v>
      </c>
      <c r="I280">
        <v>1</v>
      </c>
      <c r="J280">
        <v>2</v>
      </c>
      <c r="K280">
        <v>1</v>
      </c>
      <c r="L280">
        <v>1</v>
      </c>
    </row>
    <row r="281" spans="1:12" ht="12.75">
      <c r="A281">
        <v>273</v>
      </c>
      <c r="B281" t="s">
        <v>1025</v>
      </c>
      <c r="C281">
        <v>-3</v>
      </c>
      <c r="G281" s="2">
        <f t="shared" si="4"/>
        <v>-3</v>
      </c>
      <c r="H281" s="1" t="s">
        <v>1444</v>
      </c>
      <c r="I281">
        <v>1</v>
      </c>
      <c r="J281">
        <v>2</v>
      </c>
      <c r="K281">
        <v>1</v>
      </c>
      <c r="L281">
        <v>2</v>
      </c>
    </row>
    <row r="282" spans="1:13" ht="12.75">
      <c r="A282">
        <v>274</v>
      </c>
      <c r="B282" t="s">
        <v>1026</v>
      </c>
      <c r="C282">
        <v>-1</v>
      </c>
      <c r="G282" s="2">
        <f t="shared" si="4"/>
        <v>-1</v>
      </c>
      <c r="H282" s="1" t="s">
        <v>1513</v>
      </c>
      <c r="I282">
        <v>1</v>
      </c>
      <c r="J282">
        <v>4</v>
      </c>
      <c r="K282">
        <v>1</v>
      </c>
      <c r="L282">
        <v>1</v>
      </c>
      <c r="M282" t="s">
        <v>2087</v>
      </c>
    </row>
    <row r="283" spans="1:12" ht="12.75">
      <c r="A283">
        <v>275</v>
      </c>
      <c r="B283" t="s">
        <v>1027</v>
      </c>
      <c r="C283">
        <v>-3</v>
      </c>
      <c r="G283" s="2">
        <f t="shared" si="4"/>
        <v>-3</v>
      </c>
      <c r="H283" s="1" t="s">
        <v>1446</v>
      </c>
      <c r="I283">
        <v>1</v>
      </c>
      <c r="J283">
        <v>2</v>
      </c>
      <c r="K283">
        <v>1</v>
      </c>
      <c r="L283">
        <v>1</v>
      </c>
    </row>
    <row r="284" spans="1:12" ht="12.75">
      <c r="A284">
        <v>276</v>
      </c>
      <c r="B284" t="s">
        <v>1028</v>
      </c>
      <c r="C284">
        <v>-2</v>
      </c>
      <c r="G284" s="2">
        <f t="shared" si="4"/>
        <v>-2</v>
      </c>
      <c r="H284" s="1" t="s">
        <v>1583</v>
      </c>
      <c r="I284">
        <v>1</v>
      </c>
      <c r="J284">
        <v>3</v>
      </c>
      <c r="K284">
        <v>2</v>
      </c>
      <c r="L284">
        <v>2</v>
      </c>
    </row>
    <row r="285" spans="1:12" ht="12.75">
      <c r="A285">
        <v>277</v>
      </c>
      <c r="B285" t="s">
        <v>1029</v>
      </c>
      <c r="G285" s="2">
        <f t="shared" si="4"/>
      </c>
      <c r="H285" s="1" t="s">
        <v>1584</v>
      </c>
      <c r="I285">
        <v>1</v>
      </c>
      <c r="J285">
        <v>2</v>
      </c>
      <c r="K285">
        <v>1</v>
      </c>
      <c r="L285">
        <v>1</v>
      </c>
    </row>
    <row r="286" spans="1:12" ht="12.75">
      <c r="A286">
        <v>278</v>
      </c>
      <c r="B286" t="s">
        <v>1030</v>
      </c>
      <c r="G286" s="2">
        <f t="shared" si="4"/>
      </c>
      <c r="H286" s="1" t="s">
        <v>1585</v>
      </c>
      <c r="I286">
        <v>1</v>
      </c>
      <c r="J286">
        <v>2</v>
      </c>
      <c r="K286">
        <v>1</v>
      </c>
      <c r="L286">
        <v>2</v>
      </c>
    </row>
    <row r="287" spans="1:13" ht="12.75">
      <c r="A287">
        <v>279</v>
      </c>
      <c r="B287" t="s">
        <v>1031</v>
      </c>
      <c r="C287">
        <v>-1</v>
      </c>
      <c r="G287" s="2">
        <f t="shared" si="4"/>
        <v>-1</v>
      </c>
      <c r="H287" s="1" t="s">
        <v>1586</v>
      </c>
      <c r="I287">
        <v>1</v>
      </c>
      <c r="J287">
        <v>4</v>
      </c>
      <c r="K287">
        <v>1</v>
      </c>
      <c r="L287">
        <v>3</v>
      </c>
      <c r="M287" t="s">
        <v>1350</v>
      </c>
    </row>
    <row r="288" spans="1:12" ht="12.75">
      <c r="A288" t="s">
        <v>2088</v>
      </c>
      <c r="B288" t="s">
        <v>1032</v>
      </c>
      <c r="E288">
        <v>-2</v>
      </c>
      <c r="G288" s="2">
        <f t="shared" si="4"/>
        <v>-2</v>
      </c>
      <c r="H288" s="1" t="s">
        <v>1498</v>
      </c>
      <c r="I288">
        <v>1</v>
      </c>
      <c r="J288">
        <v>4</v>
      </c>
      <c r="K288">
        <v>1</v>
      </c>
      <c r="L288">
        <v>1</v>
      </c>
    </row>
    <row r="289" spans="1:13" ht="12.75">
      <c r="A289">
        <v>281</v>
      </c>
      <c r="B289" t="s">
        <v>1033</v>
      </c>
      <c r="C289">
        <v>-1</v>
      </c>
      <c r="G289" s="2">
        <f t="shared" si="4"/>
        <v>-1</v>
      </c>
      <c r="H289" s="1" t="s">
        <v>1514</v>
      </c>
      <c r="I289">
        <v>1</v>
      </c>
      <c r="J289">
        <v>6</v>
      </c>
      <c r="K289">
        <v>1</v>
      </c>
      <c r="L289">
        <v>2</v>
      </c>
      <c r="M289" t="s">
        <v>2089</v>
      </c>
    </row>
    <row r="290" spans="1:12" ht="12.75">
      <c r="A290">
        <v>282</v>
      </c>
      <c r="B290" t="s">
        <v>1034</v>
      </c>
      <c r="G290" s="2">
        <f t="shared" si="4"/>
      </c>
      <c r="H290" s="1" t="s">
        <v>1448</v>
      </c>
      <c r="I290">
        <v>2</v>
      </c>
      <c r="J290">
        <v>2</v>
      </c>
      <c r="K290">
        <v>1</v>
      </c>
      <c r="L290">
        <v>1</v>
      </c>
    </row>
    <row r="291" spans="1:12" ht="12.75">
      <c r="A291">
        <v>283</v>
      </c>
      <c r="B291" t="s">
        <v>1035</v>
      </c>
      <c r="G291" s="2">
        <f t="shared" si="4"/>
      </c>
      <c r="H291" s="1" t="s">
        <v>1449</v>
      </c>
      <c r="I291">
        <v>1</v>
      </c>
      <c r="J291">
        <v>4</v>
      </c>
      <c r="K291">
        <v>1</v>
      </c>
      <c r="L291">
        <v>1</v>
      </c>
    </row>
    <row r="292" spans="1:12" ht="12.75">
      <c r="A292">
        <v>284</v>
      </c>
      <c r="B292" t="s">
        <v>1036</v>
      </c>
      <c r="G292" s="2">
        <f t="shared" si="4"/>
      </c>
      <c r="H292" s="1" t="s">
        <v>1588</v>
      </c>
      <c r="I292">
        <v>1</v>
      </c>
      <c r="J292">
        <v>6</v>
      </c>
      <c r="K292">
        <v>1</v>
      </c>
      <c r="L292">
        <v>1</v>
      </c>
    </row>
    <row r="293" spans="1:12" ht="12.75">
      <c r="A293">
        <v>285</v>
      </c>
      <c r="B293" t="s">
        <v>1037</v>
      </c>
      <c r="C293">
        <v>-3</v>
      </c>
      <c r="G293" s="2">
        <f t="shared" si="4"/>
        <v>-3</v>
      </c>
      <c r="H293" s="1" t="s">
        <v>1446</v>
      </c>
      <c r="I293">
        <v>1</v>
      </c>
      <c r="J293">
        <v>2</v>
      </c>
      <c r="K293">
        <v>1</v>
      </c>
      <c r="L293">
        <v>1</v>
      </c>
    </row>
    <row r="294" spans="1:13" ht="12.75">
      <c r="A294">
        <v>286</v>
      </c>
      <c r="B294" t="s">
        <v>1038</v>
      </c>
      <c r="C294">
        <v>-1</v>
      </c>
      <c r="G294" s="2">
        <f t="shared" si="4"/>
        <v>-1</v>
      </c>
      <c r="H294" s="1" t="s">
        <v>1515</v>
      </c>
      <c r="I294">
        <v>1</v>
      </c>
      <c r="J294">
        <v>10</v>
      </c>
      <c r="K294">
        <v>1</v>
      </c>
      <c r="L294">
        <v>4</v>
      </c>
      <c r="M294" t="s">
        <v>2090</v>
      </c>
    </row>
    <row r="295" spans="1:12" ht="12.75">
      <c r="A295">
        <v>287</v>
      </c>
      <c r="B295" t="s">
        <v>1039</v>
      </c>
      <c r="C295">
        <v>-3</v>
      </c>
      <c r="G295" s="2">
        <f t="shared" si="4"/>
        <v>-3</v>
      </c>
      <c r="H295" s="1" t="s">
        <v>1446</v>
      </c>
      <c r="I295">
        <v>1</v>
      </c>
      <c r="J295">
        <v>2</v>
      </c>
      <c r="K295">
        <v>1</v>
      </c>
      <c r="L295">
        <v>1</v>
      </c>
    </row>
    <row r="296" spans="1:12" ht="12.75">
      <c r="A296">
        <v>288</v>
      </c>
      <c r="B296" t="s">
        <v>1040</v>
      </c>
      <c r="G296" s="2">
        <f t="shared" si="4"/>
      </c>
      <c r="H296" s="1" t="s">
        <v>1516</v>
      </c>
      <c r="I296">
        <v>1</v>
      </c>
      <c r="J296">
        <v>7</v>
      </c>
      <c r="K296">
        <v>1</v>
      </c>
      <c r="L296">
        <v>1</v>
      </c>
    </row>
    <row r="297" spans="1:13" ht="12.75">
      <c r="A297">
        <v>289</v>
      </c>
      <c r="B297" t="s">
        <v>1041</v>
      </c>
      <c r="E297">
        <v>-4</v>
      </c>
      <c r="G297" s="2">
        <f t="shared" si="4"/>
        <v>-4</v>
      </c>
      <c r="H297" s="1" t="s">
        <v>1517</v>
      </c>
      <c r="I297">
        <v>1</v>
      </c>
      <c r="J297">
        <v>2</v>
      </c>
      <c r="K297">
        <v>2</v>
      </c>
      <c r="L297">
        <v>2</v>
      </c>
      <c r="M297" t="s">
        <v>2091</v>
      </c>
    </row>
    <row r="298" spans="1:12" ht="12.75">
      <c r="A298">
        <v>290</v>
      </c>
      <c r="B298" t="s">
        <v>1042</v>
      </c>
      <c r="C298">
        <v>-2</v>
      </c>
      <c r="G298" s="2">
        <f t="shared" si="4"/>
        <v>-2</v>
      </c>
      <c r="H298" s="1" t="s">
        <v>1518</v>
      </c>
      <c r="I298">
        <v>1</v>
      </c>
      <c r="J298">
        <v>3</v>
      </c>
      <c r="K298">
        <v>1</v>
      </c>
      <c r="L298">
        <v>1</v>
      </c>
    </row>
    <row r="299" spans="1:12" ht="12.75">
      <c r="A299">
        <v>291</v>
      </c>
      <c r="B299" t="s">
        <v>1043</v>
      </c>
      <c r="C299">
        <v>-3</v>
      </c>
      <c r="G299" s="2">
        <f t="shared" si="4"/>
        <v>-3</v>
      </c>
      <c r="H299" s="1" t="s">
        <v>1446</v>
      </c>
      <c r="I299">
        <v>1</v>
      </c>
      <c r="J299">
        <v>2</v>
      </c>
      <c r="K299">
        <v>1</v>
      </c>
      <c r="L299">
        <v>1</v>
      </c>
    </row>
    <row r="300" spans="1:12" ht="12.75">
      <c r="A300" t="s">
        <v>2092</v>
      </c>
      <c r="B300" t="s">
        <v>1044</v>
      </c>
      <c r="C300">
        <v>-2</v>
      </c>
      <c r="G300" s="2">
        <f t="shared" si="4"/>
        <v>-2</v>
      </c>
      <c r="H300" s="1" t="s">
        <v>1519</v>
      </c>
      <c r="I300">
        <v>1</v>
      </c>
      <c r="J300">
        <v>2</v>
      </c>
      <c r="K300">
        <v>2</v>
      </c>
      <c r="L300">
        <v>1</v>
      </c>
    </row>
    <row r="301" spans="1:12" ht="12.75">
      <c r="A301">
        <v>293</v>
      </c>
      <c r="B301" t="s">
        <v>1045</v>
      </c>
      <c r="G301" s="2">
        <f t="shared" si="4"/>
      </c>
      <c r="H301" s="1" t="s">
        <v>1470</v>
      </c>
      <c r="I301">
        <v>1</v>
      </c>
      <c r="J301">
        <v>2</v>
      </c>
      <c r="K301">
        <v>1</v>
      </c>
      <c r="L301">
        <v>1</v>
      </c>
    </row>
    <row r="302" spans="1:12" ht="12.75">
      <c r="A302">
        <v>294</v>
      </c>
      <c r="B302" t="s">
        <v>1046</v>
      </c>
      <c r="C302">
        <v>-3</v>
      </c>
      <c r="G302" s="2">
        <f t="shared" si="4"/>
        <v>-3</v>
      </c>
      <c r="H302" s="1" t="s">
        <v>1446</v>
      </c>
      <c r="I302">
        <v>1</v>
      </c>
      <c r="J302">
        <v>2</v>
      </c>
      <c r="K302">
        <v>1</v>
      </c>
      <c r="L302">
        <v>1</v>
      </c>
    </row>
    <row r="303" spans="1:12" ht="12.75">
      <c r="A303">
        <v>295</v>
      </c>
      <c r="B303" t="s">
        <v>1047</v>
      </c>
      <c r="G303" s="2">
        <f t="shared" si="4"/>
      </c>
      <c r="H303" s="1" t="s">
        <v>1520</v>
      </c>
      <c r="I303">
        <v>3</v>
      </c>
      <c r="J303">
        <v>4</v>
      </c>
      <c r="K303">
        <v>1</v>
      </c>
      <c r="L303">
        <v>3</v>
      </c>
    </row>
    <row r="304" spans="1:12" ht="12.75">
      <c r="A304">
        <v>296</v>
      </c>
      <c r="B304" t="s">
        <v>1048</v>
      </c>
      <c r="G304" s="2">
        <f t="shared" si="4"/>
      </c>
      <c r="H304" s="1" t="s">
        <v>1521</v>
      </c>
      <c r="I304">
        <v>6</v>
      </c>
      <c r="J304">
        <v>4</v>
      </c>
      <c r="K304">
        <v>2</v>
      </c>
      <c r="L304">
        <v>3</v>
      </c>
    </row>
    <row r="305" spans="1:12" ht="12.75">
      <c r="A305">
        <v>297</v>
      </c>
      <c r="B305" t="s">
        <v>1049</v>
      </c>
      <c r="C305">
        <v>-3</v>
      </c>
      <c r="G305" s="2">
        <f t="shared" si="4"/>
        <v>-3</v>
      </c>
      <c r="H305" s="1" t="s">
        <v>1446</v>
      </c>
      <c r="I305">
        <v>1</v>
      </c>
      <c r="J305">
        <v>2</v>
      </c>
      <c r="K305">
        <v>1</v>
      </c>
      <c r="L305">
        <v>1</v>
      </c>
    </row>
    <row r="306" spans="1:12" ht="12.75">
      <c r="A306" t="s">
        <v>2093</v>
      </c>
      <c r="B306" t="s">
        <v>1050</v>
      </c>
      <c r="C306">
        <v>-3</v>
      </c>
      <c r="G306" s="2">
        <f t="shared" si="4"/>
        <v>-3</v>
      </c>
      <c r="H306" s="1" t="s">
        <v>1522</v>
      </c>
      <c r="I306">
        <v>2</v>
      </c>
      <c r="J306">
        <v>4</v>
      </c>
      <c r="K306">
        <v>1</v>
      </c>
      <c r="L306">
        <v>2</v>
      </c>
    </row>
    <row r="307" spans="1:12" ht="12.75">
      <c r="A307">
        <v>299</v>
      </c>
      <c r="B307" t="s">
        <v>1051</v>
      </c>
      <c r="C307">
        <v>-3</v>
      </c>
      <c r="G307" s="2">
        <f t="shared" si="4"/>
        <v>-3</v>
      </c>
      <c r="H307" s="1" t="s">
        <v>1446</v>
      </c>
      <c r="I307">
        <v>1</v>
      </c>
      <c r="J307">
        <v>2</v>
      </c>
      <c r="K307">
        <v>1</v>
      </c>
      <c r="L307">
        <v>1</v>
      </c>
    </row>
    <row r="308" spans="1:13" ht="12.75">
      <c r="A308">
        <v>300</v>
      </c>
      <c r="B308" t="s">
        <v>1052</v>
      </c>
      <c r="C308">
        <v>-1</v>
      </c>
      <c r="G308" s="2">
        <f t="shared" si="4"/>
        <v>-1</v>
      </c>
      <c r="H308" s="1" t="s">
        <v>1597</v>
      </c>
      <c r="I308">
        <v>1</v>
      </c>
      <c r="J308">
        <v>4</v>
      </c>
      <c r="K308">
        <v>1</v>
      </c>
      <c r="L308">
        <v>1</v>
      </c>
      <c r="M308" t="s">
        <v>2051</v>
      </c>
    </row>
    <row r="309" spans="1:12" ht="12.75">
      <c r="A309">
        <v>301</v>
      </c>
      <c r="B309" t="s">
        <v>1053</v>
      </c>
      <c r="C309">
        <v>-1</v>
      </c>
      <c r="G309" s="2">
        <f t="shared" si="4"/>
        <v>-1</v>
      </c>
      <c r="H309" s="1" t="s">
        <v>1497</v>
      </c>
      <c r="I309">
        <v>1</v>
      </c>
      <c r="J309">
        <v>4</v>
      </c>
      <c r="K309">
        <v>1</v>
      </c>
      <c r="L309">
        <v>1</v>
      </c>
    </row>
    <row r="310" spans="1:12" ht="12.75">
      <c r="A310">
        <v>302</v>
      </c>
      <c r="B310" t="s">
        <v>1054</v>
      </c>
      <c r="C310">
        <v>-3</v>
      </c>
      <c r="G310" s="2">
        <f t="shared" si="4"/>
        <v>-3</v>
      </c>
      <c r="H310" s="1" t="s">
        <v>1446</v>
      </c>
      <c r="I310">
        <v>1</v>
      </c>
      <c r="J310">
        <v>2</v>
      </c>
      <c r="K310">
        <v>1</v>
      </c>
      <c r="L310">
        <v>1</v>
      </c>
    </row>
    <row r="311" spans="1:12" ht="12.75">
      <c r="A311">
        <v>303</v>
      </c>
      <c r="B311" t="s">
        <v>1055</v>
      </c>
      <c r="F311">
        <v>-5</v>
      </c>
      <c r="G311" s="2">
        <f t="shared" si="4"/>
        <v>-5</v>
      </c>
      <c r="H311" s="1" t="s">
        <v>1598</v>
      </c>
      <c r="I311">
        <v>2</v>
      </c>
      <c r="J311">
        <v>2</v>
      </c>
      <c r="K311">
        <v>2</v>
      </c>
      <c r="L311">
        <v>2</v>
      </c>
    </row>
    <row r="312" spans="1:12" ht="12.75">
      <c r="A312">
        <v>304</v>
      </c>
      <c r="B312" t="s">
        <v>1056</v>
      </c>
      <c r="C312">
        <v>-3</v>
      </c>
      <c r="G312" s="2">
        <f t="shared" si="4"/>
        <v>-3</v>
      </c>
      <c r="H312" s="1" t="s">
        <v>1457</v>
      </c>
      <c r="I312">
        <v>1</v>
      </c>
      <c r="J312">
        <v>2</v>
      </c>
      <c r="K312">
        <v>1</v>
      </c>
      <c r="L312">
        <v>2</v>
      </c>
    </row>
    <row r="313" spans="1:14" ht="12.75">
      <c r="A313">
        <v>305</v>
      </c>
      <c r="B313" t="s">
        <v>1057</v>
      </c>
      <c r="C313">
        <v>-3</v>
      </c>
      <c r="G313" s="2">
        <f t="shared" si="4"/>
        <v>-3</v>
      </c>
      <c r="H313" s="1" t="s">
        <v>1437</v>
      </c>
      <c r="I313">
        <v>2</v>
      </c>
      <c r="J313">
        <v>2</v>
      </c>
      <c r="K313">
        <v>1</v>
      </c>
      <c r="L313">
        <v>1</v>
      </c>
      <c r="N313" t="s">
        <v>2009</v>
      </c>
    </row>
    <row r="314" spans="1:12" ht="12.75">
      <c r="A314">
        <v>306</v>
      </c>
      <c r="B314" t="s">
        <v>1058</v>
      </c>
      <c r="C314">
        <v>-2</v>
      </c>
      <c r="G314" s="2">
        <f t="shared" si="4"/>
        <v>-2</v>
      </c>
      <c r="H314" s="1" t="s">
        <v>1599</v>
      </c>
      <c r="I314">
        <v>1</v>
      </c>
      <c r="J314">
        <v>3</v>
      </c>
      <c r="K314">
        <v>1</v>
      </c>
      <c r="L314">
        <v>2</v>
      </c>
    </row>
    <row r="315" spans="1:13" ht="12.75">
      <c r="A315">
        <v>307</v>
      </c>
      <c r="B315" t="s">
        <v>1059</v>
      </c>
      <c r="C315">
        <v>-1</v>
      </c>
      <c r="G315" s="2">
        <f t="shared" si="4"/>
        <v>-1</v>
      </c>
      <c r="H315" s="1" t="s">
        <v>1513</v>
      </c>
      <c r="I315">
        <v>1</v>
      </c>
      <c r="J315">
        <v>4</v>
      </c>
      <c r="K315">
        <v>1</v>
      </c>
      <c r="L315">
        <v>1</v>
      </c>
      <c r="M315" t="s">
        <v>2094</v>
      </c>
    </row>
    <row r="316" spans="1:12" ht="12.75">
      <c r="A316">
        <v>308</v>
      </c>
      <c r="B316" t="s">
        <v>1060</v>
      </c>
      <c r="C316">
        <v>-3</v>
      </c>
      <c r="G316" s="2">
        <f t="shared" si="4"/>
        <v>-3</v>
      </c>
      <c r="H316" s="1" t="s">
        <v>1489</v>
      </c>
      <c r="I316">
        <v>1</v>
      </c>
      <c r="J316">
        <v>2</v>
      </c>
      <c r="K316">
        <v>2</v>
      </c>
      <c r="L316">
        <v>1</v>
      </c>
    </row>
    <row r="317" spans="1:12" ht="12.75">
      <c r="A317" t="s">
        <v>2095</v>
      </c>
      <c r="B317" t="s">
        <v>1061</v>
      </c>
      <c r="C317">
        <v>-1</v>
      </c>
      <c r="G317" s="2">
        <f t="shared" si="4"/>
        <v>-1</v>
      </c>
      <c r="H317" s="1" t="s">
        <v>1533</v>
      </c>
      <c r="I317">
        <v>1</v>
      </c>
      <c r="J317">
        <v>4</v>
      </c>
      <c r="K317">
        <v>1</v>
      </c>
      <c r="L317">
        <v>1</v>
      </c>
    </row>
    <row r="318" spans="1:13" ht="12.75">
      <c r="A318">
        <v>310</v>
      </c>
      <c r="B318" t="s">
        <v>1062</v>
      </c>
      <c r="C318">
        <v>-3</v>
      </c>
      <c r="G318" s="2">
        <f t="shared" si="4"/>
        <v>-3</v>
      </c>
      <c r="H318" s="1" t="s">
        <v>1534</v>
      </c>
      <c r="I318">
        <v>1</v>
      </c>
      <c r="J318">
        <v>2</v>
      </c>
      <c r="K318">
        <v>2</v>
      </c>
      <c r="L318">
        <v>1</v>
      </c>
      <c r="M318" t="s">
        <v>2083</v>
      </c>
    </row>
    <row r="319" spans="1:13" ht="12.75">
      <c r="A319" t="s">
        <v>2096</v>
      </c>
      <c r="B319" t="s">
        <v>1063</v>
      </c>
      <c r="C319">
        <v>-3</v>
      </c>
      <c r="G319" s="2">
        <f t="shared" si="4"/>
        <v>-3</v>
      </c>
      <c r="H319" s="1" t="s">
        <v>1602</v>
      </c>
      <c r="I319">
        <v>4</v>
      </c>
      <c r="J319">
        <v>6</v>
      </c>
      <c r="K319">
        <v>4</v>
      </c>
      <c r="L319">
        <v>3</v>
      </c>
      <c r="M319" t="s">
        <v>1941</v>
      </c>
    </row>
    <row r="320" spans="1:12" ht="12.75">
      <c r="A320">
        <v>312</v>
      </c>
      <c r="B320" t="s">
        <v>1064</v>
      </c>
      <c r="G320" s="2">
        <f t="shared" si="4"/>
      </c>
      <c r="H320" s="1" t="s">
        <v>1603</v>
      </c>
      <c r="I320">
        <v>1</v>
      </c>
      <c r="J320">
        <v>2</v>
      </c>
      <c r="K320">
        <v>1</v>
      </c>
      <c r="L320">
        <v>1</v>
      </c>
    </row>
    <row r="321" spans="1:14" ht="12.75">
      <c r="A321">
        <v>313</v>
      </c>
      <c r="B321" t="s">
        <v>752</v>
      </c>
      <c r="E321">
        <v>-1</v>
      </c>
      <c r="G321" s="2">
        <f t="shared" si="4"/>
        <v>-1</v>
      </c>
      <c r="H321" s="1" t="s">
        <v>1604</v>
      </c>
      <c r="I321">
        <v>1</v>
      </c>
      <c r="J321">
        <v>6</v>
      </c>
      <c r="K321">
        <v>2</v>
      </c>
      <c r="L321">
        <v>1</v>
      </c>
      <c r="N321" t="s">
        <v>1916</v>
      </c>
    </row>
    <row r="322" spans="1:12" ht="12.75">
      <c r="A322">
        <v>314</v>
      </c>
      <c r="B322" t="s">
        <v>753</v>
      </c>
      <c r="C322">
        <v>-3</v>
      </c>
      <c r="G322" s="2">
        <f t="shared" si="4"/>
        <v>-3</v>
      </c>
      <c r="H322" s="1" t="s">
        <v>1446</v>
      </c>
      <c r="I322">
        <v>1</v>
      </c>
      <c r="J322">
        <v>2</v>
      </c>
      <c r="K322">
        <v>1</v>
      </c>
      <c r="L322">
        <v>1</v>
      </c>
    </row>
    <row r="323" spans="1:12" ht="12.75">
      <c r="A323">
        <v>315</v>
      </c>
      <c r="B323" t="s">
        <v>754</v>
      </c>
      <c r="C323">
        <v>-3</v>
      </c>
      <c r="G323" s="2">
        <f aca="true" t="shared" si="5" ref="G323:G386">IF(C323&lt;&gt;"",C323,IF(D323&lt;&gt;"",D323,IF(E323&lt;&gt;"",E323,IF(F323&lt;&gt;"",F323,""))))</f>
        <v>-3</v>
      </c>
      <c r="H323" s="1" t="s">
        <v>1446</v>
      </c>
      <c r="I323">
        <v>1</v>
      </c>
      <c r="J323">
        <v>2</v>
      </c>
      <c r="K323">
        <v>1</v>
      </c>
      <c r="L323">
        <v>1</v>
      </c>
    </row>
    <row r="324" spans="1:12" ht="12.75">
      <c r="A324">
        <v>316</v>
      </c>
      <c r="B324" t="s">
        <v>755</v>
      </c>
      <c r="G324" s="2">
        <f t="shared" si="5"/>
      </c>
      <c r="H324" s="1" t="s">
        <v>1674</v>
      </c>
      <c r="I324">
        <v>1</v>
      </c>
      <c r="J324">
        <v>4</v>
      </c>
      <c r="K324">
        <v>4</v>
      </c>
      <c r="L324">
        <v>2</v>
      </c>
    </row>
    <row r="325" spans="1:12" ht="12.75">
      <c r="A325">
        <v>317</v>
      </c>
      <c r="B325" t="s">
        <v>756</v>
      </c>
      <c r="C325">
        <v>-1</v>
      </c>
      <c r="G325" s="2">
        <f t="shared" si="5"/>
        <v>-1</v>
      </c>
      <c r="H325" s="1" t="s">
        <v>1675</v>
      </c>
      <c r="I325">
        <v>1</v>
      </c>
      <c r="J325">
        <v>4</v>
      </c>
      <c r="K325">
        <v>1</v>
      </c>
      <c r="L325">
        <v>2</v>
      </c>
    </row>
    <row r="326" spans="1:12" ht="12.75">
      <c r="A326">
        <v>318</v>
      </c>
      <c r="B326" t="s">
        <v>757</v>
      </c>
      <c r="C326">
        <v>-3</v>
      </c>
      <c r="G326" s="2">
        <f t="shared" si="5"/>
        <v>-3</v>
      </c>
      <c r="H326" s="1" t="s">
        <v>1495</v>
      </c>
      <c r="I326">
        <v>1</v>
      </c>
      <c r="J326">
        <v>2</v>
      </c>
      <c r="K326">
        <v>1</v>
      </c>
      <c r="L326">
        <v>1</v>
      </c>
    </row>
    <row r="327" spans="1:12" ht="12.75">
      <c r="A327">
        <v>319</v>
      </c>
      <c r="B327" t="s">
        <v>758</v>
      </c>
      <c r="G327" s="2">
        <f t="shared" si="5"/>
      </c>
      <c r="H327" s="1" t="s">
        <v>1676</v>
      </c>
      <c r="I327">
        <v>1</v>
      </c>
      <c r="J327">
        <v>7</v>
      </c>
      <c r="K327">
        <v>2</v>
      </c>
      <c r="L327">
        <v>5</v>
      </c>
    </row>
    <row r="328" spans="1:12" ht="12.75">
      <c r="A328">
        <v>320</v>
      </c>
      <c r="B328" t="s">
        <v>759</v>
      </c>
      <c r="C328">
        <v>-2</v>
      </c>
      <c r="G328" s="2">
        <f t="shared" si="5"/>
        <v>-2</v>
      </c>
      <c r="H328" s="1" t="s">
        <v>1677</v>
      </c>
      <c r="I328">
        <v>1</v>
      </c>
      <c r="J328">
        <v>3</v>
      </c>
      <c r="K328">
        <v>2</v>
      </c>
      <c r="L328">
        <v>2</v>
      </c>
    </row>
    <row r="329" spans="1:12" ht="12.75">
      <c r="A329">
        <v>321</v>
      </c>
      <c r="B329" t="s">
        <v>760</v>
      </c>
      <c r="C329">
        <v>-3</v>
      </c>
      <c r="G329" s="2">
        <f t="shared" si="5"/>
        <v>-3</v>
      </c>
      <c r="H329" s="1" t="s">
        <v>1446</v>
      </c>
      <c r="I329">
        <v>1</v>
      </c>
      <c r="J329">
        <v>2</v>
      </c>
      <c r="K329">
        <v>1</v>
      </c>
      <c r="L329">
        <v>1</v>
      </c>
    </row>
    <row r="330" spans="1:12" ht="12.75">
      <c r="A330">
        <v>322</v>
      </c>
      <c r="B330" t="s">
        <v>761</v>
      </c>
      <c r="C330">
        <v>-1</v>
      </c>
      <c r="G330" s="2">
        <f t="shared" si="5"/>
        <v>-1</v>
      </c>
      <c r="H330" s="1" t="s">
        <v>1497</v>
      </c>
      <c r="I330">
        <v>1</v>
      </c>
      <c r="J330">
        <v>4</v>
      </c>
      <c r="K330">
        <v>1</v>
      </c>
      <c r="L330">
        <v>1</v>
      </c>
    </row>
    <row r="331" spans="1:12" ht="12.75">
      <c r="A331">
        <v>323</v>
      </c>
      <c r="B331" t="s">
        <v>762</v>
      </c>
      <c r="C331">
        <v>-3</v>
      </c>
      <c r="G331" s="2">
        <f t="shared" si="5"/>
        <v>-3</v>
      </c>
      <c r="H331" s="1" t="s">
        <v>1446</v>
      </c>
      <c r="I331">
        <v>1</v>
      </c>
      <c r="J331">
        <v>2</v>
      </c>
      <c r="K331">
        <v>1</v>
      </c>
      <c r="L331">
        <v>1</v>
      </c>
    </row>
    <row r="332" spans="1:12" ht="12.75">
      <c r="A332">
        <v>324</v>
      </c>
      <c r="B332" t="s">
        <v>763</v>
      </c>
      <c r="G332" s="2">
        <f t="shared" si="5"/>
      </c>
      <c r="H332" s="1" t="s">
        <v>1678</v>
      </c>
      <c r="I332">
        <v>2</v>
      </c>
      <c r="J332">
        <v>5</v>
      </c>
      <c r="K332">
        <v>2</v>
      </c>
      <c r="L332">
        <v>1</v>
      </c>
    </row>
    <row r="333" spans="1:12" ht="12.75">
      <c r="A333">
        <v>325</v>
      </c>
      <c r="B333" t="s">
        <v>764</v>
      </c>
      <c r="C333">
        <v>-3</v>
      </c>
      <c r="G333" s="2">
        <f t="shared" si="5"/>
        <v>-3</v>
      </c>
      <c r="H333" s="1" t="s">
        <v>1446</v>
      </c>
      <c r="I333">
        <v>1</v>
      </c>
      <c r="J333">
        <v>2</v>
      </c>
      <c r="K333">
        <v>1</v>
      </c>
      <c r="L333">
        <v>1</v>
      </c>
    </row>
    <row r="334" spans="1:12" ht="12.75">
      <c r="A334">
        <v>326</v>
      </c>
      <c r="B334" t="s">
        <v>765</v>
      </c>
      <c r="C334">
        <v>-3</v>
      </c>
      <c r="G334" s="2">
        <f t="shared" si="5"/>
        <v>-3</v>
      </c>
      <c r="H334" s="1" t="s">
        <v>1446</v>
      </c>
      <c r="I334">
        <v>1</v>
      </c>
      <c r="J334">
        <v>2</v>
      </c>
      <c r="K334">
        <v>1</v>
      </c>
      <c r="L334">
        <v>1</v>
      </c>
    </row>
    <row r="335" spans="1:12" ht="12.75">
      <c r="A335">
        <v>327</v>
      </c>
      <c r="B335" t="s">
        <v>766</v>
      </c>
      <c r="C335">
        <v>-3</v>
      </c>
      <c r="G335" s="2">
        <f t="shared" si="5"/>
        <v>-3</v>
      </c>
      <c r="H335" s="1" t="s">
        <v>1446</v>
      </c>
      <c r="I335">
        <v>1</v>
      </c>
      <c r="J335">
        <v>2</v>
      </c>
      <c r="K335">
        <v>1</v>
      </c>
      <c r="L335">
        <v>1</v>
      </c>
    </row>
    <row r="336" spans="1:12" ht="12.75">
      <c r="A336">
        <v>328</v>
      </c>
      <c r="B336" t="s">
        <v>767</v>
      </c>
      <c r="C336">
        <v>-3</v>
      </c>
      <c r="G336" s="2">
        <f t="shared" si="5"/>
        <v>-3</v>
      </c>
      <c r="H336" s="1" t="s">
        <v>1446</v>
      </c>
      <c r="I336">
        <v>1</v>
      </c>
      <c r="J336">
        <v>2</v>
      </c>
      <c r="K336">
        <v>1</v>
      </c>
      <c r="L336">
        <v>1</v>
      </c>
    </row>
    <row r="337" spans="1:12" ht="12.75">
      <c r="A337">
        <v>329</v>
      </c>
      <c r="B337" t="s">
        <v>768</v>
      </c>
      <c r="C337">
        <v>-3</v>
      </c>
      <c r="G337" s="2">
        <f t="shared" si="5"/>
        <v>-3</v>
      </c>
      <c r="H337" s="1" t="s">
        <v>1446</v>
      </c>
      <c r="I337">
        <v>1</v>
      </c>
      <c r="J337">
        <v>2</v>
      </c>
      <c r="K337">
        <v>1</v>
      </c>
      <c r="L337">
        <v>1</v>
      </c>
    </row>
    <row r="338" spans="1:12" ht="12.75">
      <c r="A338" t="s">
        <v>1917</v>
      </c>
      <c r="B338" t="s">
        <v>769</v>
      </c>
      <c r="E338">
        <v>-4</v>
      </c>
      <c r="G338" s="2">
        <f t="shared" si="5"/>
        <v>-4</v>
      </c>
      <c r="H338" s="1" t="s">
        <v>1679</v>
      </c>
      <c r="I338">
        <v>2</v>
      </c>
      <c r="J338">
        <v>3</v>
      </c>
      <c r="K338">
        <v>2</v>
      </c>
      <c r="L338">
        <v>2</v>
      </c>
    </row>
    <row r="339" spans="1:12" ht="12.75">
      <c r="A339">
        <v>331</v>
      </c>
      <c r="B339" t="s">
        <v>770</v>
      </c>
      <c r="G339" s="2">
        <f t="shared" si="5"/>
      </c>
      <c r="H339" s="1" t="s">
        <v>1749</v>
      </c>
      <c r="I339">
        <v>1</v>
      </c>
      <c r="J339">
        <v>4</v>
      </c>
      <c r="K339">
        <v>1</v>
      </c>
      <c r="L339">
        <v>1</v>
      </c>
    </row>
    <row r="340" spans="1:12" ht="12.75">
      <c r="A340">
        <v>332</v>
      </c>
      <c r="B340" t="s">
        <v>771</v>
      </c>
      <c r="E340">
        <v>-4</v>
      </c>
      <c r="G340" s="2">
        <f t="shared" si="5"/>
        <v>-4</v>
      </c>
      <c r="H340" s="1" t="s">
        <v>1750</v>
      </c>
      <c r="I340">
        <v>1</v>
      </c>
      <c r="J340">
        <v>2</v>
      </c>
      <c r="K340">
        <v>2</v>
      </c>
      <c r="L340">
        <v>1</v>
      </c>
    </row>
    <row r="341" spans="1:12" ht="12.75">
      <c r="A341">
        <v>333</v>
      </c>
      <c r="B341" t="s">
        <v>772</v>
      </c>
      <c r="G341" s="2">
        <f t="shared" si="5"/>
      </c>
      <c r="H341" s="1" t="s">
        <v>1751</v>
      </c>
      <c r="I341">
        <v>1</v>
      </c>
      <c r="J341">
        <v>3</v>
      </c>
      <c r="K341">
        <v>2</v>
      </c>
      <c r="L341">
        <v>1</v>
      </c>
    </row>
    <row r="342" spans="1:12" ht="12.75">
      <c r="A342">
        <v>334</v>
      </c>
      <c r="B342" t="s">
        <v>773</v>
      </c>
      <c r="C342">
        <v>-3</v>
      </c>
      <c r="G342" s="2">
        <f t="shared" si="5"/>
        <v>-3</v>
      </c>
      <c r="H342" s="1" t="s">
        <v>1446</v>
      </c>
      <c r="I342">
        <v>1</v>
      </c>
      <c r="J342">
        <v>2</v>
      </c>
      <c r="K342">
        <v>1</v>
      </c>
      <c r="L342">
        <v>1</v>
      </c>
    </row>
    <row r="343" spans="1:12" ht="12.75">
      <c r="A343">
        <v>335</v>
      </c>
      <c r="B343" t="s">
        <v>774</v>
      </c>
      <c r="G343" s="2">
        <f t="shared" si="5"/>
      </c>
      <c r="H343" s="1" t="s">
        <v>1683</v>
      </c>
      <c r="I343">
        <v>1</v>
      </c>
      <c r="J343">
        <v>2</v>
      </c>
      <c r="K343">
        <v>5</v>
      </c>
      <c r="L343">
        <v>1</v>
      </c>
    </row>
    <row r="344" spans="1:12" ht="12.75">
      <c r="A344">
        <v>336</v>
      </c>
      <c r="B344" t="s">
        <v>775</v>
      </c>
      <c r="C344">
        <v>-3</v>
      </c>
      <c r="G344" s="2">
        <f t="shared" si="5"/>
        <v>-3</v>
      </c>
      <c r="H344" s="1" t="s">
        <v>1446</v>
      </c>
      <c r="I344">
        <v>1</v>
      </c>
      <c r="J344">
        <v>2</v>
      </c>
      <c r="K344">
        <v>1</v>
      </c>
      <c r="L344">
        <v>1</v>
      </c>
    </row>
    <row r="345" spans="1:13" ht="12.75">
      <c r="A345" t="s">
        <v>1918</v>
      </c>
      <c r="B345" t="s">
        <v>776</v>
      </c>
      <c r="C345">
        <v>-1</v>
      </c>
      <c r="G345" s="2">
        <f t="shared" si="5"/>
        <v>-1</v>
      </c>
      <c r="H345" s="1" t="s">
        <v>1684</v>
      </c>
      <c r="I345">
        <v>1</v>
      </c>
      <c r="J345">
        <v>9</v>
      </c>
      <c r="K345">
        <v>1</v>
      </c>
      <c r="L345">
        <v>3</v>
      </c>
      <c r="M345" t="s">
        <v>1919</v>
      </c>
    </row>
    <row r="346" spans="1:12" ht="12.75">
      <c r="A346">
        <v>338</v>
      </c>
      <c r="B346" t="s">
        <v>777</v>
      </c>
      <c r="C346">
        <v>-3</v>
      </c>
      <c r="G346" s="2">
        <f t="shared" si="5"/>
        <v>-3</v>
      </c>
      <c r="H346" s="1" t="s">
        <v>1446</v>
      </c>
      <c r="I346">
        <v>1</v>
      </c>
      <c r="J346">
        <v>2</v>
      </c>
      <c r="K346">
        <v>1</v>
      </c>
      <c r="L346">
        <v>1</v>
      </c>
    </row>
    <row r="347" spans="1:12" ht="12.75">
      <c r="A347">
        <v>339</v>
      </c>
      <c r="B347" t="s">
        <v>778</v>
      </c>
      <c r="C347">
        <v>-3</v>
      </c>
      <c r="G347" s="2">
        <f t="shared" si="5"/>
        <v>-3</v>
      </c>
      <c r="H347" s="1" t="s">
        <v>1446</v>
      </c>
      <c r="I347">
        <v>1</v>
      </c>
      <c r="J347">
        <v>2</v>
      </c>
      <c r="K347">
        <v>1</v>
      </c>
      <c r="L347">
        <v>1</v>
      </c>
    </row>
    <row r="348" spans="1:12" ht="12.75">
      <c r="A348">
        <v>340</v>
      </c>
      <c r="B348" t="s">
        <v>779</v>
      </c>
      <c r="C348">
        <v>-3</v>
      </c>
      <c r="G348" s="2">
        <f t="shared" si="5"/>
        <v>-3</v>
      </c>
      <c r="H348" s="1" t="s">
        <v>1446</v>
      </c>
      <c r="I348">
        <v>1</v>
      </c>
      <c r="J348">
        <v>2</v>
      </c>
      <c r="K348">
        <v>1</v>
      </c>
      <c r="L348">
        <v>1</v>
      </c>
    </row>
    <row r="349" spans="1:12" ht="12.75">
      <c r="A349">
        <v>341</v>
      </c>
      <c r="B349" t="s">
        <v>780</v>
      </c>
      <c r="C349">
        <v>-3</v>
      </c>
      <c r="G349" s="2">
        <f t="shared" si="5"/>
        <v>-3</v>
      </c>
      <c r="H349" s="1" t="s">
        <v>1446</v>
      </c>
      <c r="I349">
        <v>1</v>
      </c>
      <c r="J349">
        <v>2</v>
      </c>
      <c r="K349">
        <v>1</v>
      </c>
      <c r="L349">
        <v>1</v>
      </c>
    </row>
    <row r="350" spans="1:12" ht="12.75">
      <c r="A350">
        <v>342</v>
      </c>
      <c r="B350" t="s">
        <v>781</v>
      </c>
      <c r="C350">
        <v>-3</v>
      </c>
      <c r="G350" s="2">
        <f t="shared" si="5"/>
        <v>-3</v>
      </c>
      <c r="H350" s="1" t="s">
        <v>1446</v>
      </c>
      <c r="I350">
        <v>1</v>
      </c>
      <c r="J350">
        <v>2</v>
      </c>
      <c r="K350">
        <v>1</v>
      </c>
      <c r="L350">
        <v>1</v>
      </c>
    </row>
    <row r="351" spans="1:12" ht="12.75">
      <c r="A351">
        <v>343</v>
      </c>
      <c r="B351" t="s">
        <v>782</v>
      </c>
      <c r="G351" s="2">
        <f t="shared" si="5"/>
      </c>
      <c r="H351" s="1" t="s">
        <v>1685</v>
      </c>
      <c r="I351">
        <v>1</v>
      </c>
      <c r="J351">
        <v>5</v>
      </c>
      <c r="K351">
        <v>3</v>
      </c>
      <c r="L351">
        <v>1</v>
      </c>
    </row>
    <row r="352" spans="1:12" ht="12.75">
      <c r="A352">
        <v>344</v>
      </c>
      <c r="B352" t="s">
        <v>783</v>
      </c>
      <c r="G352" s="2">
        <f t="shared" si="5"/>
      </c>
      <c r="H352" s="1" t="s">
        <v>1688</v>
      </c>
      <c r="I352">
        <v>1</v>
      </c>
      <c r="J352">
        <v>5</v>
      </c>
      <c r="K352">
        <v>1</v>
      </c>
      <c r="L352">
        <v>2</v>
      </c>
    </row>
    <row r="353" spans="1:12" ht="12.75">
      <c r="A353">
        <v>345</v>
      </c>
      <c r="B353" t="s">
        <v>784</v>
      </c>
      <c r="C353">
        <v>-3</v>
      </c>
      <c r="G353" s="2">
        <f t="shared" si="5"/>
        <v>-3</v>
      </c>
      <c r="H353" s="1" t="s">
        <v>1437</v>
      </c>
      <c r="I353">
        <v>2</v>
      </c>
      <c r="J353">
        <v>2</v>
      </c>
      <c r="K353">
        <v>1</v>
      </c>
      <c r="L353">
        <v>1</v>
      </c>
    </row>
    <row r="354" spans="1:13" ht="12.75">
      <c r="A354">
        <v>346</v>
      </c>
      <c r="B354" t="s">
        <v>785</v>
      </c>
      <c r="C354">
        <v>-1</v>
      </c>
      <c r="G354" s="2">
        <f t="shared" si="5"/>
        <v>-1</v>
      </c>
      <c r="H354" s="1" t="s">
        <v>1689</v>
      </c>
      <c r="I354">
        <v>1</v>
      </c>
      <c r="J354">
        <v>4</v>
      </c>
      <c r="K354">
        <v>2</v>
      </c>
      <c r="L354">
        <v>1</v>
      </c>
      <c r="M354" t="s">
        <v>1920</v>
      </c>
    </row>
    <row r="355" spans="1:12" ht="12.75">
      <c r="A355">
        <v>347</v>
      </c>
      <c r="B355" t="s">
        <v>786</v>
      </c>
      <c r="E355">
        <v>-4</v>
      </c>
      <c r="G355" s="2">
        <f t="shared" si="5"/>
        <v>-4</v>
      </c>
      <c r="H355" s="1" t="s">
        <v>1603</v>
      </c>
      <c r="I355">
        <v>1</v>
      </c>
      <c r="J355">
        <v>2</v>
      </c>
      <c r="K355">
        <v>1</v>
      </c>
      <c r="L355">
        <v>1</v>
      </c>
    </row>
    <row r="356" spans="1:14" ht="12.75">
      <c r="A356" t="s">
        <v>1921</v>
      </c>
      <c r="B356" t="s">
        <v>787</v>
      </c>
      <c r="C356">
        <v>-1</v>
      </c>
      <c r="G356" s="2">
        <f t="shared" si="5"/>
        <v>-1</v>
      </c>
      <c r="H356" s="1" t="s">
        <v>1690</v>
      </c>
      <c r="I356">
        <v>4</v>
      </c>
      <c r="J356">
        <v>9</v>
      </c>
      <c r="K356">
        <v>3</v>
      </c>
      <c r="L356">
        <v>3</v>
      </c>
      <c r="M356" t="s">
        <v>1922</v>
      </c>
      <c r="N356" t="s">
        <v>1923</v>
      </c>
    </row>
    <row r="357" spans="1:12" ht="12.75">
      <c r="A357">
        <v>349</v>
      </c>
      <c r="B357" t="s">
        <v>788</v>
      </c>
      <c r="C357">
        <v>-3</v>
      </c>
      <c r="G357" s="2">
        <f t="shared" si="5"/>
        <v>-3</v>
      </c>
      <c r="H357" s="1" t="s">
        <v>1446</v>
      </c>
      <c r="I357">
        <v>1</v>
      </c>
      <c r="J357">
        <v>2</v>
      </c>
      <c r="K357">
        <v>1</v>
      </c>
      <c r="L357">
        <v>1</v>
      </c>
    </row>
    <row r="358" spans="1:12" ht="12.75">
      <c r="A358">
        <v>350</v>
      </c>
      <c r="B358" t="s">
        <v>789</v>
      </c>
      <c r="C358">
        <v>-1</v>
      </c>
      <c r="G358" s="2">
        <f t="shared" si="5"/>
        <v>-1</v>
      </c>
      <c r="H358" s="1" t="s">
        <v>1497</v>
      </c>
      <c r="I358">
        <v>1</v>
      </c>
      <c r="J358">
        <v>4</v>
      </c>
      <c r="K358">
        <v>1</v>
      </c>
      <c r="L358">
        <v>1</v>
      </c>
    </row>
    <row r="359" spans="1:12" ht="12.75">
      <c r="A359">
        <v>351</v>
      </c>
      <c r="B359" t="s">
        <v>790</v>
      </c>
      <c r="C359">
        <v>-3</v>
      </c>
      <c r="G359" s="2">
        <f t="shared" si="5"/>
        <v>-3</v>
      </c>
      <c r="H359" s="1" t="s">
        <v>1446</v>
      </c>
      <c r="I359">
        <v>1</v>
      </c>
      <c r="J359">
        <v>2</v>
      </c>
      <c r="K359">
        <v>1</v>
      </c>
      <c r="L359">
        <v>1</v>
      </c>
    </row>
    <row r="360" spans="1:12" ht="12.75">
      <c r="A360" t="s">
        <v>1924</v>
      </c>
      <c r="B360" t="s">
        <v>791</v>
      </c>
      <c r="E360">
        <v>-2</v>
      </c>
      <c r="G360" s="2">
        <f t="shared" si="5"/>
        <v>-2</v>
      </c>
      <c r="H360" s="1" t="s">
        <v>1617</v>
      </c>
      <c r="I360">
        <v>2</v>
      </c>
      <c r="J360">
        <v>5</v>
      </c>
      <c r="K360">
        <v>2</v>
      </c>
      <c r="L360">
        <v>2</v>
      </c>
    </row>
    <row r="361" spans="1:12" ht="12.75">
      <c r="A361">
        <v>353</v>
      </c>
      <c r="B361" t="s">
        <v>792</v>
      </c>
      <c r="C361">
        <v>-3</v>
      </c>
      <c r="G361" s="2">
        <f t="shared" si="5"/>
        <v>-3</v>
      </c>
      <c r="H361" s="1" t="s">
        <v>1489</v>
      </c>
      <c r="I361">
        <v>1</v>
      </c>
      <c r="J361">
        <v>2</v>
      </c>
      <c r="K361">
        <v>2</v>
      </c>
      <c r="L361">
        <v>1</v>
      </c>
    </row>
    <row r="362" spans="1:12" ht="12.75">
      <c r="A362">
        <v>354</v>
      </c>
      <c r="B362" t="s">
        <v>793</v>
      </c>
      <c r="G362" s="2">
        <f t="shared" si="5"/>
      </c>
      <c r="H362" s="1" t="s">
        <v>1618</v>
      </c>
      <c r="I362">
        <v>1</v>
      </c>
      <c r="J362">
        <v>2</v>
      </c>
      <c r="K362">
        <v>1</v>
      </c>
      <c r="L362">
        <v>3</v>
      </c>
    </row>
    <row r="363" spans="1:12" ht="12.75">
      <c r="A363">
        <v>355</v>
      </c>
      <c r="B363" t="s">
        <v>794</v>
      </c>
      <c r="E363">
        <v>-3</v>
      </c>
      <c r="G363" s="2">
        <f t="shared" si="5"/>
        <v>-3</v>
      </c>
      <c r="H363" s="1" t="s">
        <v>1619</v>
      </c>
      <c r="I363">
        <v>1</v>
      </c>
      <c r="J363">
        <v>4</v>
      </c>
      <c r="K363">
        <v>1</v>
      </c>
      <c r="L363">
        <v>1</v>
      </c>
    </row>
    <row r="364" spans="1:12" ht="12.75">
      <c r="A364">
        <v>356</v>
      </c>
      <c r="B364" t="s">
        <v>795</v>
      </c>
      <c r="C364">
        <v>-3</v>
      </c>
      <c r="G364" s="2">
        <f t="shared" si="5"/>
        <v>-3</v>
      </c>
      <c r="H364" s="1" t="s">
        <v>1446</v>
      </c>
      <c r="I364">
        <v>1</v>
      </c>
      <c r="J364">
        <v>2</v>
      </c>
      <c r="K364">
        <v>1</v>
      </c>
      <c r="L364">
        <v>1</v>
      </c>
    </row>
    <row r="365" spans="1:12" ht="12.75">
      <c r="A365" t="s">
        <v>2147</v>
      </c>
      <c r="B365" t="s">
        <v>796</v>
      </c>
      <c r="C365">
        <v>-2</v>
      </c>
      <c r="G365" s="2">
        <f t="shared" si="5"/>
        <v>-2</v>
      </c>
      <c r="H365" s="1" t="s">
        <v>1620</v>
      </c>
      <c r="I365">
        <v>1</v>
      </c>
      <c r="J365">
        <v>4</v>
      </c>
      <c r="K365">
        <v>1</v>
      </c>
      <c r="L365">
        <v>2</v>
      </c>
    </row>
    <row r="366" spans="1:12" ht="12.75">
      <c r="A366">
        <v>358</v>
      </c>
      <c r="B366" t="s">
        <v>797</v>
      </c>
      <c r="G366" s="2">
        <f t="shared" si="5"/>
      </c>
      <c r="H366" s="1" t="s">
        <v>1621</v>
      </c>
      <c r="I366">
        <v>1</v>
      </c>
      <c r="J366">
        <v>2</v>
      </c>
      <c r="K366">
        <v>2</v>
      </c>
      <c r="L366">
        <v>1</v>
      </c>
    </row>
    <row r="367" spans="1:13" ht="12.75">
      <c r="A367">
        <v>359</v>
      </c>
      <c r="B367" t="s">
        <v>1107</v>
      </c>
      <c r="E367">
        <v>-1</v>
      </c>
      <c r="G367" s="2">
        <f t="shared" si="5"/>
        <v>-1</v>
      </c>
      <c r="H367" s="1" t="s">
        <v>1622</v>
      </c>
      <c r="I367">
        <v>1</v>
      </c>
      <c r="J367">
        <v>5</v>
      </c>
      <c r="K367">
        <v>2</v>
      </c>
      <c r="L367">
        <v>2</v>
      </c>
      <c r="M367" t="s">
        <v>1919</v>
      </c>
    </row>
    <row r="368" spans="1:12" ht="12.75">
      <c r="A368">
        <v>360</v>
      </c>
      <c r="B368" t="s">
        <v>1108</v>
      </c>
      <c r="G368" s="2">
        <f t="shared" si="5"/>
      </c>
      <c r="H368" s="1" t="s">
        <v>1548</v>
      </c>
      <c r="I368">
        <v>1</v>
      </c>
      <c r="J368">
        <v>10</v>
      </c>
      <c r="K368">
        <v>1</v>
      </c>
      <c r="L368">
        <v>3</v>
      </c>
    </row>
    <row r="369" spans="1:12" ht="12.75">
      <c r="A369">
        <v>361</v>
      </c>
      <c r="B369" t="s">
        <v>802</v>
      </c>
      <c r="C369">
        <v>-3</v>
      </c>
      <c r="G369" s="2">
        <f t="shared" si="5"/>
        <v>-3</v>
      </c>
      <c r="H369" s="1" t="s">
        <v>1489</v>
      </c>
      <c r="I369">
        <v>1</v>
      </c>
      <c r="J369">
        <v>2</v>
      </c>
      <c r="K369">
        <v>2</v>
      </c>
      <c r="L369">
        <v>1</v>
      </c>
    </row>
    <row r="370" spans="1:12" ht="12.75">
      <c r="A370">
        <v>362</v>
      </c>
      <c r="B370" t="s">
        <v>803</v>
      </c>
      <c r="C370">
        <v>-3</v>
      </c>
      <c r="G370" s="2">
        <f t="shared" si="5"/>
        <v>-3</v>
      </c>
      <c r="H370" s="1" t="s">
        <v>1446</v>
      </c>
      <c r="I370">
        <v>1</v>
      </c>
      <c r="J370">
        <v>2</v>
      </c>
      <c r="K370">
        <v>1</v>
      </c>
      <c r="L370">
        <v>1</v>
      </c>
    </row>
    <row r="371" spans="1:12" ht="12.75">
      <c r="A371">
        <v>363</v>
      </c>
      <c r="B371" t="s">
        <v>804</v>
      </c>
      <c r="C371">
        <v>-3</v>
      </c>
      <c r="G371" s="2">
        <f t="shared" si="5"/>
        <v>-3</v>
      </c>
      <c r="H371" s="1" t="s">
        <v>1446</v>
      </c>
      <c r="I371">
        <v>1</v>
      </c>
      <c r="J371">
        <v>2</v>
      </c>
      <c r="K371">
        <v>1</v>
      </c>
      <c r="L371">
        <v>1</v>
      </c>
    </row>
    <row r="372" spans="1:12" ht="12.75">
      <c r="A372">
        <v>364</v>
      </c>
      <c r="B372" t="s">
        <v>805</v>
      </c>
      <c r="E372">
        <v>-4</v>
      </c>
      <c r="G372" s="2">
        <f t="shared" si="5"/>
        <v>-4</v>
      </c>
      <c r="H372" s="1" t="s">
        <v>1470</v>
      </c>
      <c r="I372">
        <v>1</v>
      </c>
      <c r="J372">
        <v>2</v>
      </c>
      <c r="K372">
        <v>1</v>
      </c>
      <c r="L372">
        <v>1</v>
      </c>
    </row>
    <row r="373" spans="1:12" ht="12.75">
      <c r="A373">
        <v>365</v>
      </c>
      <c r="B373" t="s">
        <v>806</v>
      </c>
      <c r="C373">
        <v>-2</v>
      </c>
      <c r="G373" s="2">
        <f t="shared" si="5"/>
        <v>-2</v>
      </c>
      <c r="H373" s="1" t="s">
        <v>1549</v>
      </c>
      <c r="I373">
        <v>1</v>
      </c>
      <c r="J373">
        <v>3</v>
      </c>
      <c r="K373">
        <v>1</v>
      </c>
      <c r="L373">
        <v>1</v>
      </c>
    </row>
    <row r="374" spans="1:12" ht="12.75">
      <c r="A374">
        <v>366</v>
      </c>
      <c r="B374" t="s">
        <v>807</v>
      </c>
      <c r="G374" s="2">
        <f t="shared" si="5"/>
      </c>
      <c r="H374" s="1" t="s">
        <v>1697</v>
      </c>
      <c r="I374">
        <v>2</v>
      </c>
      <c r="J374">
        <v>2</v>
      </c>
      <c r="K374">
        <v>1</v>
      </c>
      <c r="L374">
        <v>1</v>
      </c>
    </row>
    <row r="375" spans="1:12" ht="12.75">
      <c r="A375">
        <v>367</v>
      </c>
      <c r="B375" t="s">
        <v>808</v>
      </c>
      <c r="C375">
        <v>-3</v>
      </c>
      <c r="G375" s="2">
        <f t="shared" si="5"/>
        <v>-3</v>
      </c>
      <c r="H375" s="1" t="s">
        <v>1446</v>
      </c>
      <c r="I375">
        <v>1</v>
      </c>
      <c r="J375">
        <v>2</v>
      </c>
      <c r="K375">
        <v>1</v>
      </c>
      <c r="L375">
        <v>1</v>
      </c>
    </row>
    <row r="376" spans="1:12" ht="12.75">
      <c r="A376">
        <v>368</v>
      </c>
      <c r="B376" t="s">
        <v>809</v>
      </c>
      <c r="G376" s="2">
        <f t="shared" si="5"/>
      </c>
      <c r="H376" s="1" t="s">
        <v>1623</v>
      </c>
      <c r="I376">
        <v>3</v>
      </c>
      <c r="J376">
        <v>10</v>
      </c>
      <c r="K376">
        <v>7</v>
      </c>
      <c r="L376">
        <v>4</v>
      </c>
    </row>
    <row r="377" spans="1:12" ht="12.75">
      <c r="A377">
        <v>369</v>
      </c>
      <c r="B377" t="s">
        <v>810</v>
      </c>
      <c r="C377">
        <v>-3</v>
      </c>
      <c r="G377" s="2">
        <f t="shared" si="5"/>
        <v>-3</v>
      </c>
      <c r="H377" s="1" t="s">
        <v>1457</v>
      </c>
      <c r="I377">
        <v>1</v>
      </c>
      <c r="J377">
        <v>2</v>
      </c>
      <c r="K377">
        <v>1</v>
      </c>
      <c r="L377">
        <v>2</v>
      </c>
    </row>
    <row r="378" spans="1:12" ht="12.75">
      <c r="A378">
        <v>370</v>
      </c>
      <c r="B378" t="s">
        <v>811</v>
      </c>
      <c r="G378" s="2">
        <f t="shared" si="5"/>
      </c>
      <c r="H378" s="1" t="s">
        <v>1550</v>
      </c>
      <c r="I378">
        <v>1</v>
      </c>
      <c r="J378">
        <v>4</v>
      </c>
      <c r="K378">
        <v>1</v>
      </c>
      <c r="L378">
        <v>1</v>
      </c>
    </row>
    <row r="379" spans="1:12" ht="12.75">
      <c r="A379">
        <v>371</v>
      </c>
      <c r="B379" t="s">
        <v>812</v>
      </c>
      <c r="G379" s="2">
        <f t="shared" si="5"/>
      </c>
      <c r="H379" s="1" t="s">
        <v>1551</v>
      </c>
      <c r="I379">
        <v>1</v>
      </c>
      <c r="J379">
        <v>6</v>
      </c>
      <c r="K379">
        <v>1</v>
      </c>
      <c r="L379">
        <v>5</v>
      </c>
    </row>
    <row r="380" spans="1:13" ht="12.75">
      <c r="A380" t="s">
        <v>2148</v>
      </c>
      <c r="B380" t="s">
        <v>813</v>
      </c>
      <c r="C380">
        <v>0</v>
      </c>
      <c r="G380" s="2">
        <f t="shared" si="5"/>
        <v>0</v>
      </c>
      <c r="H380" s="1" t="s">
        <v>1552</v>
      </c>
      <c r="I380">
        <v>1</v>
      </c>
      <c r="J380">
        <v>4</v>
      </c>
      <c r="K380">
        <v>2</v>
      </c>
      <c r="L380">
        <v>1</v>
      </c>
      <c r="M380" t="s">
        <v>2149</v>
      </c>
    </row>
    <row r="381" spans="1:12" ht="12.75">
      <c r="A381">
        <v>373</v>
      </c>
      <c r="B381" t="s">
        <v>814</v>
      </c>
      <c r="E381">
        <v>-4</v>
      </c>
      <c r="G381" s="2">
        <f t="shared" si="5"/>
        <v>-4</v>
      </c>
      <c r="H381" s="1" t="s">
        <v>1438</v>
      </c>
      <c r="I381">
        <v>1</v>
      </c>
      <c r="J381">
        <v>2</v>
      </c>
      <c r="K381">
        <v>1</v>
      </c>
      <c r="L381">
        <v>1</v>
      </c>
    </row>
    <row r="382" spans="1:12" ht="12.75">
      <c r="A382">
        <v>374</v>
      </c>
      <c r="B382" t="s">
        <v>815</v>
      </c>
      <c r="G382" s="2">
        <f t="shared" si="5"/>
      </c>
      <c r="H382" s="1" t="s">
        <v>1553</v>
      </c>
      <c r="I382">
        <v>1</v>
      </c>
      <c r="J382">
        <v>5</v>
      </c>
      <c r="K382">
        <v>2</v>
      </c>
      <c r="L382">
        <v>2</v>
      </c>
    </row>
    <row r="383" spans="1:12" ht="12.75">
      <c r="A383">
        <v>375</v>
      </c>
      <c r="B383" t="s">
        <v>816</v>
      </c>
      <c r="C383">
        <v>-3</v>
      </c>
      <c r="G383" s="2">
        <f t="shared" si="5"/>
        <v>-3</v>
      </c>
      <c r="H383" s="1" t="s">
        <v>1446</v>
      </c>
      <c r="I383">
        <v>1</v>
      </c>
      <c r="J383">
        <v>2</v>
      </c>
      <c r="K383">
        <v>1</v>
      </c>
      <c r="L383">
        <v>1</v>
      </c>
    </row>
    <row r="384" spans="1:12" ht="12.75">
      <c r="A384">
        <v>376</v>
      </c>
      <c r="B384" t="s">
        <v>817</v>
      </c>
      <c r="C384">
        <v>-3</v>
      </c>
      <c r="G384" s="2">
        <f t="shared" si="5"/>
        <v>-3</v>
      </c>
      <c r="H384" s="1" t="s">
        <v>1446</v>
      </c>
      <c r="I384">
        <v>1</v>
      </c>
      <c r="J384">
        <v>2</v>
      </c>
      <c r="K384">
        <v>1</v>
      </c>
      <c r="L384">
        <v>1</v>
      </c>
    </row>
    <row r="385" spans="1:13" ht="12.75">
      <c r="A385">
        <v>377</v>
      </c>
      <c r="B385" t="s">
        <v>818</v>
      </c>
      <c r="C385">
        <v>-1</v>
      </c>
      <c r="G385" s="2">
        <f t="shared" si="5"/>
        <v>-1</v>
      </c>
      <c r="H385" s="1" t="s">
        <v>1491</v>
      </c>
      <c r="I385">
        <v>1</v>
      </c>
      <c r="J385">
        <v>4</v>
      </c>
      <c r="K385">
        <v>2</v>
      </c>
      <c r="L385">
        <v>1</v>
      </c>
      <c r="M385" t="s">
        <v>1920</v>
      </c>
    </row>
    <row r="386" spans="1:12" ht="12.75">
      <c r="A386">
        <v>378</v>
      </c>
      <c r="B386" t="s">
        <v>819</v>
      </c>
      <c r="E386">
        <v>-4</v>
      </c>
      <c r="G386" s="2">
        <f t="shared" si="5"/>
        <v>-4</v>
      </c>
      <c r="H386" s="1" t="s">
        <v>1454</v>
      </c>
      <c r="I386">
        <v>1</v>
      </c>
      <c r="J386">
        <v>2</v>
      </c>
      <c r="K386">
        <v>1</v>
      </c>
      <c r="L386">
        <v>2</v>
      </c>
    </row>
    <row r="387" spans="1:13" ht="12.75">
      <c r="A387">
        <v>379</v>
      </c>
      <c r="B387" t="s">
        <v>820</v>
      </c>
      <c r="C387">
        <v>-1</v>
      </c>
      <c r="G387" s="2">
        <f aca="true" t="shared" si="6" ref="G387:G450">IF(C387&lt;&gt;"",C387,IF(D387&lt;&gt;"",D387,IF(E387&lt;&gt;"",E387,IF(F387&lt;&gt;"",F387,""))))</f>
        <v>-1</v>
      </c>
      <c r="H387" s="1" t="s">
        <v>1554</v>
      </c>
      <c r="I387">
        <v>1</v>
      </c>
      <c r="J387">
        <v>4</v>
      </c>
      <c r="K387">
        <v>1</v>
      </c>
      <c r="L387">
        <v>1</v>
      </c>
      <c r="M387" t="s">
        <v>2008</v>
      </c>
    </row>
    <row r="388" spans="1:12" ht="12.75">
      <c r="A388">
        <v>380</v>
      </c>
      <c r="B388" t="s">
        <v>821</v>
      </c>
      <c r="C388">
        <v>-3</v>
      </c>
      <c r="G388" s="2">
        <f t="shared" si="6"/>
        <v>-3</v>
      </c>
      <c r="H388" s="1" t="s">
        <v>1446</v>
      </c>
      <c r="I388">
        <v>1</v>
      </c>
      <c r="J388">
        <v>2</v>
      </c>
      <c r="K388">
        <v>1</v>
      </c>
      <c r="L388">
        <v>1</v>
      </c>
    </row>
    <row r="389" spans="1:12" ht="12.75">
      <c r="A389">
        <v>381</v>
      </c>
      <c r="B389" t="s">
        <v>822</v>
      </c>
      <c r="C389">
        <v>-3</v>
      </c>
      <c r="G389" s="2">
        <f t="shared" si="6"/>
        <v>-3</v>
      </c>
      <c r="H389" s="1" t="s">
        <v>1446</v>
      </c>
      <c r="I389">
        <v>1</v>
      </c>
      <c r="J389">
        <v>2</v>
      </c>
      <c r="K389">
        <v>1</v>
      </c>
      <c r="L389">
        <v>1</v>
      </c>
    </row>
    <row r="390" spans="1:12" ht="12.75">
      <c r="A390">
        <v>382</v>
      </c>
      <c r="B390" t="s">
        <v>823</v>
      </c>
      <c r="C390">
        <v>-3</v>
      </c>
      <c r="G390" s="2">
        <f t="shared" si="6"/>
        <v>-3</v>
      </c>
      <c r="H390" s="1" t="s">
        <v>1446</v>
      </c>
      <c r="I390">
        <v>1</v>
      </c>
      <c r="J390">
        <v>2</v>
      </c>
      <c r="K390">
        <v>1</v>
      </c>
      <c r="L390">
        <v>1</v>
      </c>
    </row>
    <row r="391" spans="1:12" ht="12.75">
      <c r="A391">
        <v>383</v>
      </c>
      <c r="B391" t="s">
        <v>824</v>
      </c>
      <c r="G391" s="2">
        <f t="shared" si="6"/>
      </c>
      <c r="H391" s="1" t="s">
        <v>1555</v>
      </c>
      <c r="I391">
        <v>4</v>
      </c>
      <c r="J391">
        <v>11</v>
      </c>
      <c r="K391">
        <v>1</v>
      </c>
      <c r="L391">
        <v>3</v>
      </c>
    </row>
    <row r="392" spans="1:13" ht="12.75">
      <c r="A392">
        <v>384</v>
      </c>
      <c r="B392" t="s">
        <v>825</v>
      </c>
      <c r="G392" s="2">
        <f t="shared" si="6"/>
      </c>
      <c r="H392" s="1" t="s">
        <v>1566</v>
      </c>
      <c r="I392">
        <v>3</v>
      </c>
      <c r="J392">
        <v>4</v>
      </c>
      <c r="K392">
        <v>3</v>
      </c>
      <c r="L392">
        <v>1</v>
      </c>
      <c r="M392" t="s">
        <v>2150</v>
      </c>
    </row>
    <row r="393" spans="1:12" ht="12.75">
      <c r="A393">
        <v>385</v>
      </c>
      <c r="B393" t="s">
        <v>826</v>
      </c>
      <c r="C393">
        <v>-3</v>
      </c>
      <c r="G393" s="2">
        <f t="shared" si="6"/>
        <v>-3</v>
      </c>
      <c r="H393" s="1" t="s">
        <v>1446</v>
      </c>
      <c r="I393">
        <v>1</v>
      </c>
      <c r="J393">
        <v>2</v>
      </c>
      <c r="K393">
        <v>1</v>
      </c>
      <c r="L393">
        <v>1</v>
      </c>
    </row>
    <row r="394" spans="1:12" ht="12.75">
      <c r="A394">
        <v>386</v>
      </c>
      <c r="B394" t="s">
        <v>827</v>
      </c>
      <c r="G394" s="2">
        <f t="shared" si="6"/>
      </c>
      <c r="H394" s="1" t="s">
        <v>1567</v>
      </c>
      <c r="I394">
        <v>2</v>
      </c>
      <c r="J394">
        <v>2</v>
      </c>
      <c r="K394">
        <v>2</v>
      </c>
      <c r="L394">
        <v>1</v>
      </c>
    </row>
    <row r="395" spans="1:12" ht="12.75">
      <c r="A395">
        <v>387</v>
      </c>
      <c r="B395" t="s">
        <v>828</v>
      </c>
      <c r="C395">
        <v>-3</v>
      </c>
      <c r="G395" s="2">
        <f t="shared" si="6"/>
        <v>-3</v>
      </c>
      <c r="H395" s="1" t="s">
        <v>1446</v>
      </c>
      <c r="I395">
        <v>1</v>
      </c>
      <c r="J395">
        <v>2</v>
      </c>
      <c r="K395">
        <v>1</v>
      </c>
      <c r="L395">
        <v>1</v>
      </c>
    </row>
    <row r="396" spans="1:12" ht="12.75">
      <c r="A396">
        <v>388</v>
      </c>
      <c r="B396" t="s">
        <v>829</v>
      </c>
      <c r="C396">
        <v>-3</v>
      </c>
      <c r="G396" s="2">
        <f t="shared" si="6"/>
        <v>-3</v>
      </c>
      <c r="H396" s="1" t="s">
        <v>1457</v>
      </c>
      <c r="I396">
        <v>1</v>
      </c>
      <c r="J396">
        <v>2</v>
      </c>
      <c r="K396">
        <v>1</v>
      </c>
      <c r="L396">
        <v>2</v>
      </c>
    </row>
    <row r="397" spans="1:13" ht="12.75">
      <c r="A397">
        <v>389</v>
      </c>
      <c r="B397" t="s">
        <v>830</v>
      </c>
      <c r="E397">
        <v>0</v>
      </c>
      <c r="G397" s="2">
        <f t="shared" si="6"/>
        <v>0</v>
      </c>
      <c r="H397" s="1" t="s">
        <v>1636</v>
      </c>
      <c r="I397">
        <v>2</v>
      </c>
      <c r="J397">
        <v>4</v>
      </c>
      <c r="K397">
        <v>3</v>
      </c>
      <c r="L397">
        <v>1</v>
      </c>
      <c r="M397" t="s">
        <v>2151</v>
      </c>
    </row>
    <row r="398" spans="1:12" ht="12.75">
      <c r="A398">
        <v>390</v>
      </c>
      <c r="B398" t="s">
        <v>831</v>
      </c>
      <c r="G398" s="2">
        <f t="shared" si="6"/>
      </c>
      <c r="H398" s="1" t="s">
        <v>1637</v>
      </c>
      <c r="I398">
        <v>1</v>
      </c>
      <c r="J398">
        <v>2</v>
      </c>
      <c r="K398">
        <v>1</v>
      </c>
      <c r="L398">
        <v>2</v>
      </c>
    </row>
    <row r="399" spans="1:12" ht="12.75">
      <c r="A399">
        <v>391</v>
      </c>
      <c r="B399" t="s">
        <v>832</v>
      </c>
      <c r="E399">
        <v>-3</v>
      </c>
      <c r="G399" s="2">
        <f t="shared" si="6"/>
        <v>-3</v>
      </c>
      <c r="H399" s="1" t="s">
        <v>1550</v>
      </c>
      <c r="I399">
        <v>1</v>
      </c>
      <c r="J399">
        <v>4</v>
      </c>
      <c r="K399">
        <v>1</v>
      </c>
      <c r="L399">
        <v>1</v>
      </c>
    </row>
    <row r="400" spans="1:12" ht="12.75">
      <c r="A400">
        <v>392</v>
      </c>
      <c r="B400" t="s">
        <v>833</v>
      </c>
      <c r="C400">
        <v>-2</v>
      </c>
      <c r="G400" s="2">
        <f t="shared" si="6"/>
        <v>-2</v>
      </c>
      <c r="H400" s="1" t="s">
        <v>1638</v>
      </c>
      <c r="I400">
        <v>1</v>
      </c>
      <c r="J400">
        <v>3</v>
      </c>
      <c r="K400">
        <v>1</v>
      </c>
      <c r="L400">
        <v>2</v>
      </c>
    </row>
    <row r="401" spans="1:12" ht="12.75">
      <c r="A401">
        <v>393</v>
      </c>
      <c r="B401" t="s">
        <v>834</v>
      </c>
      <c r="D401">
        <v>-3</v>
      </c>
      <c r="G401" s="2">
        <f t="shared" si="6"/>
        <v>-3</v>
      </c>
      <c r="H401" s="1" t="s">
        <v>1639</v>
      </c>
      <c r="I401">
        <v>2</v>
      </c>
      <c r="J401">
        <v>2</v>
      </c>
      <c r="K401">
        <v>1</v>
      </c>
      <c r="L401">
        <v>1</v>
      </c>
    </row>
    <row r="402" spans="1:12" ht="12.75">
      <c r="A402">
        <v>394</v>
      </c>
      <c r="B402" t="s">
        <v>835</v>
      </c>
      <c r="C402">
        <v>-3</v>
      </c>
      <c r="G402" s="2">
        <f t="shared" si="6"/>
        <v>-3</v>
      </c>
      <c r="H402" s="1" t="s">
        <v>1446</v>
      </c>
      <c r="I402">
        <v>1</v>
      </c>
      <c r="J402">
        <v>2</v>
      </c>
      <c r="K402">
        <v>1</v>
      </c>
      <c r="L402">
        <v>1</v>
      </c>
    </row>
    <row r="403" spans="1:13" ht="12.75">
      <c r="A403">
        <v>395</v>
      </c>
      <c r="B403" t="s">
        <v>836</v>
      </c>
      <c r="E403">
        <v>0</v>
      </c>
      <c r="G403" s="2">
        <f t="shared" si="6"/>
        <v>0</v>
      </c>
      <c r="H403" s="1" t="s">
        <v>1631</v>
      </c>
      <c r="I403">
        <v>2</v>
      </c>
      <c r="J403">
        <v>4</v>
      </c>
      <c r="K403">
        <v>2</v>
      </c>
      <c r="L403">
        <v>2</v>
      </c>
      <c r="M403" t="s">
        <v>2151</v>
      </c>
    </row>
    <row r="404" spans="1:12" ht="12.75">
      <c r="A404">
        <v>396</v>
      </c>
      <c r="B404" t="s">
        <v>837</v>
      </c>
      <c r="C404">
        <v>-2</v>
      </c>
      <c r="G404" s="2">
        <f t="shared" si="6"/>
        <v>-2</v>
      </c>
      <c r="H404" s="1" t="s">
        <v>1632</v>
      </c>
      <c r="I404">
        <v>1</v>
      </c>
      <c r="J404">
        <v>2</v>
      </c>
      <c r="K404">
        <v>2</v>
      </c>
      <c r="L404">
        <v>1</v>
      </c>
    </row>
    <row r="405" spans="1:12" ht="12.75">
      <c r="A405">
        <v>397</v>
      </c>
      <c r="B405" t="s">
        <v>838</v>
      </c>
      <c r="G405" s="2">
        <f t="shared" si="6"/>
      </c>
      <c r="H405" s="1" t="s">
        <v>1633</v>
      </c>
      <c r="I405">
        <v>1</v>
      </c>
      <c r="J405">
        <v>3</v>
      </c>
      <c r="K405">
        <v>1</v>
      </c>
      <c r="L405">
        <v>6</v>
      </c>
    </row>
    <row r="406" spans="1:12" ht="12.75">
      <c r="A406">
        <v>398</v>
      </c>
      <c r="B406" t="s">
        <v>839</v>
      </c>
      <c r="C406">
        <v>-1</v>
      </c>
      <c r="G406" s="2">
        <f t="shared" si="6"/>
        <v>-1</v>
      </c>
      <c r="H406" s="1" t="s">
        <v>1513</v>
      </c>
      <c r="I406">
        <v>1</v>
      </c>
      <c r="J406">
        <v>4</v>
      </c>
      <c r="K406">
        <v>1</v>
      </c>
      <c r="L406">
        <v>1</v>
      </c>
    </row>
    <row r="407" spans="1:12" ht="12.75">
      <c r="A407">
        <v>399</v>
      </c>
      <c r="B407" t="s">
        <v>840</v>
      </c>
      <c r="C407">
        <v>-3</v>
      </c>
      <c r="G407" s="2">
        <f t="shared" si="6"/>
        <v>-3</v>
      </c>
      <c r="H407" s="1" t="s">
        <v>1446</v>
      </c>
      <c r="I407">
        <v>1</v>
      </c>
      <c r="J407">
        <v>2</v>
      </c>
      <c r="K407">
        <v>1</v>
      </c>
      <c r="L407">
        <v>1</v>
      </c>
    </row>
    <row r="408" spans="1:12" ht="12.75">
      <c r="A408">
        <v>400</v>
      </c>
      <c r="B408" t="s">
        <v>841</v>
      </c>
      <c r="G408" s="2">
        <f t="shared" si="6"/>
      </c>
      <c r="H408" s="1" t="s">
        <v>1634</v>
      </c>
      <c r="I408">
        <v>3</v>
      </c>
      <c r="J408">
        <v>3</v>
      </c>
      <c r="K408">
        <v>1</v>
      </c>
      <c r="L408">
        <v>1</v>
      </c>
    </row>
    <row r="409" spans="1:12" ht="12.75">
      <c r="A409">
        <v>401</v>
      </c>
      <c r="B409" t="s">
        <v>842</v>
      </c>
      <c r="C409">
        <v>-3</v>
      </c>
      <c r="G409" s="2">
        <f t="shared" si="6"/>
        <v>-3</v>
      </c>
      <c r="H409" s="1" t="s">
        <v>1446</v>
      </c>
      <c r="I409">
        <v>1</v>
      </c>
      <c r="J409">
        <v>2</v>
      </c>
      <c r="K409">
        <v>1</v>
      </c>
      <c r="L409">
        <v>1</v>
      </c>
    </row>
    <row r="410" spans="1:12" ht="12.75">
      <c r="A410">
        <v>402</v>
      </c>
      <c r="B410" t="s">
        <v>843</v>
      </c>
      <c r="G410" s="2">
        <f t="shared" si="6"/>
      </c>
      <c r="H410" s="1" t="s">
        <v>1635</v>
      </c>
      <c r="I410">
        <v>2</v>
      </c>
      <c r="J410">
        <v>1</v>
      </c>
      <c r="K410">
        <v>1</v>
      </c>
      <c r="L410">
        <v>1</v>
      </c>
    </row>
    <row r="411" spans="1:12" ht="12.75">
      <c r="A411" t="s">
        <v>2152</v>
      </c>
      <c r="B411" t="s">
        <v>844</v>
      </c>
      <c r="C411">
        <v>-3</v>
      </c>
      <c r="G411" s="2">
        <f t="shared" si="6"/>
        <v>-3</v>
      </c>
      <c r="H411" s="1" t="s">
        <v>1712</v>
      </c>
      <c r="I411">
        <v>2</v>
      </c>
      <c r="J411">
        <v>2</v>
      </c>
      <c r="K411">
        <v>3</v>
      </c>
      <c r="L411">
        <v>2</v>
      </c>
    </row>
    <row r="412" spans="1:12" ht="12.75">
      <c r="A412">
        <v>404</v>
      </c>
      <c r="B412" t="s">
        <v>845</v>
      </c>
      <c r="G412" s="2">
        <f t="shared" si="6"/>
      </c>
      <c r="H412" s="1" t="s">
        <v>1713</v>
      </c>
      <c r="I412">
        <v>1</v>
      </c>
      <c r="J412">
        <v>4</v>
      </c>
      <c r="K412">
        <v>1</v>
      </c>
      <c r="L412">
        <v>3</v>
      </c>
    </row>
    <row r="413" spans="1:12" ht="12.75">
      <c r="A413">
        <v>405</v>
      </c>
      <c r="B413" t="s">
        <v>846</v>
      </c>
      <c r="E413">
        <v>-3</v>
      </c>
      <c r="G413" s="2">
        <f t="shared" si="6"/>
        <v>-3</v>
      </c>
      <c r="H413" s="1" t="s">
        <v>1714</v>
      </c>
      <c r="I413">
        <v>1</v>
      </c>
      <c r="J413">
        <v>3</v>
      </c>
      <c r="K413">
        <v>1</v>
      </c>
      <c r="L413">
        <v>1</v>
      </c>
    </row>
    <row r="414" spans="1:12" ht="12.75">
      <c r="A414">
        <v>406</v>
      </c>
      <c r="B414" t="s">
        <v>847</v>
      </c>
      <c r="E414">
        <v>-3</v>
      </c>
      <c r="G414" s="2">
        <f t="shared" si="6"/>
        <v>-3</v>
      </c>
      <c r="H414" s="1" t="s">
        <v>1438</v>
      </c>
      <c r="I414">
        <v>1</v>
      </c>
      <c r="J414">
        <v>2</v>
      </c>
      <c r="K414">
        <v>1</v>
      </c>
      <c r="L414">
        <v>1</v>
      </c>
    </row>
    <row r="415" spans="1:12" ht="12.75">
      <c r="A415">
        <v>407</v>
      </c>
      <c r="B415" t="s">
        <v>848</v>
      </c>
      <c r="C415">
        <v>-2</v>
      </c>
      <c r="G415" s="2">
        <f t="shared" si="6"/>
        <v>-2</v>
      </c>
      <c r="H415" s="1" t="s">
        <v>1445</v>
      </c>
      <c r="I415">
        <v>1</v>
      </c>
      <c r="J415">
        <v>3</v>
      </c>
      <c r="K415">
        <v>1</v>
      </c>
      <c r="L415">
        <v>1</v>
      </c>
    </row>
    <row r="416" spans="1:12" ht="12.75">
      <c r="A416">
        <v>408</v>
      </c>
      <c r="B416" t="s">
        <v>849</v>
      </c>
      <c r="C416">
        <v>-3</v>
      </c>
      <c r="G416" s="2">
        <f t="shared" si="6"/>
        <v>-3</v>
      </c>
      <c r="H416" s="1" t="s">
        <v>1446</v>
      </c>
      <c r="I416">
        <v>1</v>
      </c>
      <c r="J416">
        <v>2</v>
      </c>
      <c r="K416">
        <v>1</v>
      </c>
      <c r="L416">
        <v>1</v>
      </c>
    </row>
    <row r="417" spans="1:12" ht="12.75">
      <c r="A417">
        <v>409</v>
      </c>
      <c r="B417" t="s">
        <v>850</v>
      </c>
      <c r="C417">
        <v>-3</v>
      </c>
      <c r="G417" s="2">
        <f t="shared" si="6"/>
        <v>-3</v>
      </c>
      <c r="H417" s="1" t="s">
        <v>1446</v>
      </c>
      <c r="I417">
        <v>1</v>
      </c>
      <c r="J417">
        <v>2</v>
      </c>
      <c r="K417">
        <v>1</v>
      </c>
      <c r="L417">
        <v>1</v>
      </c>
    </row>
    <row r="418" spans="1:12" ht="12.75">
      <c r="A418">
        <v>410</v>
      </c>
      <c r="B418" t="s">
        <v>851</v>
      </c>
      <c r="G418" s="2">
        <f t="shared" si="6"/>
      </c>
      <c r="H418" s="1" t="s">
        <v>1715</v>
      </c>
      <c r="I418">
        <v>3</v>
      </c>
      <c r="J418">
        <v>6</v>
      </c>
      <c r="K418">
        <v>2</v>
      </c>
      <c r="L418">
        <v>1</v>
      </c>
    </row>
    <row r="419" spans="1:12" ht="12.75">
      <c r="A419">
        <v>411</v>
      </c>
      <c r="B419" t="s">
        <v>852</v>
      </c>
      <c r="G419" s="2">
        <f t="shared" si="6"/>
      </c>
      <c r="H419" s="1" t="s">
        <v>1716</v>
      </c>
      <c r="I419">
        <v>1</v>
      </c>
      <c r="J419">
        <v>2</v>
      </c>
      <c r="K419">
        <v>3</v>
      </c>
      <c r="L419">
        <v>1</v>
      </c>
    </row>
    <row r="420" spans="1:12" ht="12.75">
      <c r="A420">
        <v>412</v>
      </c>
      <c r="B420" t="s">
        <v>853</v>
      </c>
      <c r="G420" s="2">
        <f t="shared" si="6"/>
      </c>
      <c r="H420" s="1" t="s">
        <v>1709</v>
      </c>
      <c r="I420">
        <v>2</v>
      </c>
      <c r="J420">
        <v>3</v>
      </c>
      <c r="K420">
        <v>1</v>
      </c>
      <c r="L420">
        <v>2</v>
      </c>
    </row>
    <row r="421" spans="1:13" ht="12.75">
      <c r="A421">
        <v>413</v>
      </c>
      <c r="B421" t="s">
        <v>854</v>
      </c>
      <c r="C421">
        <v>0</v>
      </c>
      <c r="G421" s="2">
        <f t="shared" si="6"/>
        <v>0</v>
      </c>
      <c r="H421" s="1" t="s">
        <v>1710</v>
      </c>
      <c r="I421">
        <v>1</v>
      </c>
      <c r="J421">
        <v>4</v>
      </c>
      <c r="K421">
        <v>2</v>
      </c>
      <c r="L421">
        <v>1</v>
      </c>
      <c r="M421" t="s">
        <v>1350</v>
      </c>
    </row>
    <row r="422" spans="1:12" ht="12.75">
      <c r="A422">
        <v>414</v>
      </c>
      <c r="B422" t="s">
        <v>855</v>
      </c>
      <c r="E422">
        <v>-1</v>
      </c>
      <c r="G422" s="2">
        <f t="shared" si="6"/>
        <v>-1</v>
      </c>
      <c r="H422" s="1" t="s">
        <v>1711</v>
      </c>
      <c r="I422">
        <v>1</v>
      </c>
      <c r="J422">
        <v>4</v>
      </c>
      <c r="K422">
        <v>2</v>
      </c>
      <c r="L422">
        <v>1</v>
      </c>
    </row>
    <row r="423" spans="1:12" ht="12.75">
      <c r="A423">
        <v>415</v>
      </c>
      <c r="B423" t="s">
        <v>856</v>
      </c>
      <c r="G423" s="2">
        <f t="shared" si="6"/>
      </c>
      <c r="H423" s="1" t="s">
        <v>1719</v>
      </c>
      <c r="I423">
        <v>3</v>
      </c>
      <c r="J423">
        <v>6</v>
      </c>
      <c r="K423">
        <v>1</v>
      </c>
      <c r="L423">
        <v>3</v>
      </c>
    </row>
    <row r="424" spans="1:12" ht="12.75">
      <c r="A424">
        <v>416</v>
      </c>
      <c r="B424" t="s">
        <v>1161</v>
      </c>
      <c r="G424" s="2">
        <f t="shared" si="6"/>
      </c>
      <c r="H424" s="1" t="s">
        <v>1720</v>
      </c>
      <c r="I424">
        <v>1</v>
      </c>
      <c r="J424">
        <v>5</v>
      </c>
      <c r="K424">
        <v>1</v>
      </c>
      <c r="L424">
        <v>2</v>
      </c>
    </row>
    <row r="425" spans="1:12" ht="12.75">
      <c r="A425">
        <v>417</v>
      </c>
      <c r="B425" t="s">
        <v>1162</v>
      </c>
      <c r="G425" s="2">
        <f t="shared" si="6"/>
      </c>
      <c r="H425" s="1" t="s">
        <v>1721</v>
      </c>
      <c r="I425">
        <v>2</v>
      </c>
      <c r="J425">
        <v>5</v>
      </c>
      <c r="K425">
        <v>1</v>
      </c>
      <c r="L425">
        <v>1</v>
      </c>
    </row>
    <row r="426" spans="1:13" ht="12.75">
      <c r="A426">
        <v>418</v>
      </c>
      <c r="B426" t="s">
        <v>1163</v>
      </c>
      <c r="C426">
        <v>0</v>
      </c>
      <c r="G426" s="2">
        <f t="shared" si="6"/>
        <v>0</v>
      </c>
      <c r="H426" s="1" t="s">
        <v>1722</v>
      </c>
      <c r="I426">
        <v>1</v>
      </c>
      <c r="J426">
        <v>4</v>
      </c>
      <c r="K426">
        <v>2</v>
      </c>
      <c r="L426">
        <v>2</v>
      </c>
      <c r="M426" t="s">
        <v>1350</v>
      </c>
    </row>
    <row r="427" spans="1:12" ht="12.75">
      <c r="A427">
        <v>419</v>
      </c>
      <c r="B427" t="s">
        <v>1164</v>
      </c>
      <c r="G427" s="2">
        <f t="shared" si="6"/>
      </c>
      <c r="H427" s="1" t="s">
        <v>1723</v>
      </c>
      <c r="I427">
        <v>1</v>
      </c>
      <c r="J427">
        <v>3</v>
      </c>
      <c r="K427">
        <v>4</v>
      </c>
      <c r="L427">
        <v>2</v>
      </c>
    </row>
    <row r="428" spans="1:13" ht="12.75">
      <c r="A428">
        <v>420</v>
      </c>
      <c r="B428" t="s">
        <v>1165</v>
      </c>
      <c r="C428">
        <v>-1</v>
      </c>
      <c r="G428" s="2">
        <f t="shared" si="6"/>
        <v>-1</v>
      </c>
      <c r="H428" s="1" t="s">
        <v>1650</v>
      </c>
      <c r="I428">
        <v>1</v>
      </c>
      <c r="J428">
        <v>5</v>
      </c>
      <c r="K428">
        <v>2</v>
      </c>
      <c r="L428">
        <v>1</v>
      </c>
      <c r="M428" t="s">
        <v>1350</v>
      </c>
    </row>
    <row r="429" spans="1:12" ht="12.75">
      <c r="A429">
        <v>421</v>
      </c>
      <c r="B429" t="s">
        <v>1166</v>
      </c>
      <c r="G429" s="2">
        <f t="shared" si="6"/>
      </c>
      <c r="H429" s="1" t="s">
        <v>1724</v>
      </c>
      <c r="I429">
        <v>1</v>
      </c>
      <c r="J429">
        <v>5</v>
      </c>
      <c r="K429">
        <v>3</v>
      </c>
      <c r="L429">
        <v>3</v>
      </c>
    </row>
    <row r="430" spans="1:12" ht="12.75">
      <c r="A430">
        <v>422</v>
      </c>
      <c r="B430" t="s">
        <v>1167</v>
      </c>
      <c r="G430" s="2">
        <f t="shared" si="6"/>
      </c>
      <c r="H430" s="1" t="s">
        <v>1725</v>
      </c>
      <c r="I430">
        <v>3</v>
      </c>
      <c r="J430">
        <v>5</v>
      </c>
      <c r="K430">
        <v>4</v>
      </c>
      <c r="L430">
        <v>2</v>
      </c>
    </row>
    <row r="431" spans="1:13" ht="12.75">
      <c r="A431">
        <v>423</v>
      </c>
      <c r="B431" t="s">
        <v>1168</v>
      </c>
      <c r="C431">
        <v>-1</v>
      </c>
      <c r="G431" s="2">
        <f t="shared" si="6"/>
        <v>-1</v>
      </c>
      <c r="H431" s="1" t="s">
        <v>1726</v>
      </c>
      <c r="I431">
        <v>1</v>
      </c>
      <c r="J431">
        <v>4</v>
      </c>
      <c r="K431">
        <v>1</v>
      </c>
      <c r="L431">
        <v>1</v>
      </c>
      <c r="M431" t="s">
        <v>1350</v>
      </c>
    </row>
    <row r="432" spans="1:12" ht="12.75">
      <c r="A432">
        <v>424</v>
      </c>
      <c r="B432" t="s">
        <v>1169</v>
      </c>
      <c r="G432" s="2">
        <f t="shared" si="6"/>
      </c>
      <c r="H432" s="1" t="s">
        <v>1727</v>
      </c>
      <c r="I432">
        <v>1</v>
      </c>
      <c r="J432">
        <v>4</v>
      </c>
      <c r="K432">
        <v>4</v>
      </c>
      <c r="L432">
        <v>1</v>
      </c>
    </row>
    <row r="433" spans="1:12" ht="12.75">
      <c r="A433">
        <v>425</v>
      </c>
      <c r="B433" t="s">
        <v>1170</v>
      </c>
      <c r="C433">
        <v>-1</v>
      </c>
      <c r="G433" s="2">
        <f t="shared" si="6"/>
        <v>-1</v>
      </c>
      <c r="H433" s="1" t="s">
        <v>1675</v>
      </c>
      <c r="I433">
        <v>1</v>
      </c>
      <c r="J433">
        <v>4</v>
      </c>
      <c r="K433">
        <v>1</v>
      </c>
      <c r="L433">
        <v>2</v>
      </c>
    </row>
    <row r="434" spans="1:12" ht="12.75">
      <c r="A434">
        <v>426</v>
      </c>
      <c r="B434" t="s">
        <v>1171</v>
      </c>
      <c r="G434" s="2">
        <f t="shared" si="6"/>
      </c>
      <c r="H434" s="1" t="s">
        <v>1656</v>
      </c>
      <c r="I434">
        <v>5</v>
      </c>
      <c r="J434">
        <v>10</v>
      </c>
      <c r="K434">
        <v>7</v>
      </c>
      <c r="L434">
        <v>6</v>
      </c>
    </row>
    <row r="435" spans="1:12" ht="12.75">
      <c r="A435">
        <v>427</v>
      </c>
      <c r="B435" t="s">
        <v>1172</v>
      </c>
      <c r="C435">
        <v>-3</v>
      </c>
      <c r="G435" s="2">
        <f t="shared" si="6"/>
        <v>-3</v>
      </c>
      <c r="H435" s="1" t="s">
        <v>1446</v>
      </c>
      <c r="I435">
        <v>1</v>
      </c>
      <c r="J435">
        <v>2</v>
      </c>
      <c r="K435">
        <v>1</v>
      </c>
      <c r="L435">
        <v>1</v>
      </c>
    </row>
    <row r="436" spans="1:13" ht="12.75">
      <c r="A436">
        <v>428</v>
      </c>
      <c r="B436" t="s">
        <v>1173</v>
      </c>
      <c r="C436">
        <v>-2</v>
      </c>
      <c r="G436" s="2">
        <f t="shared" si="6"/>
        <v>-2</v>
      </c>
      <c r="H436" s="1" t="s">
        <v>1657</v>
      </c>
      <c r="I436">
        <v>1</v>
      </c>
      <c r="J436">
        <v>3</v>
      </c>
      <c r="K436">
        <v>1</v>
      </c>
      <c r="L436">
        <v>1</v>
      </c>
      <c r="M436" t="s">
        <v>1350</v>
      </c>
    </row>
    <row r="437" spans="1:12" ht="12.75">
      <c r="A437">
        <v>429</v>
      </c>
      <c r="B437" t="s">
        <v>870</v>
      </c>
      <c r="C437">
        <v>-3</v>
      </c>
      <c r="G437" s="2">
        <f t="shared" si="6"/>
        <v>-3</v>
      </c>
      <c r="H437" s="1" t="s">
        <v>1446</v>
      </c>
      <c r="I437">
        <v>1</v>
      </c>
      <c r="J437">
        <v>2</v>
      </c>
      <c r="K437">
        <v>1</v>
      </c>
      <c r="L437">
        <v>1</v>
      </c>
    </row>
    <row r="438" spans="1:14" ht="12.75">
      <c r="A438">
        <v>430</v>
      </c>
      <c r="B438" t="s">
        <v>871</v>
      </c>
      <c r="E438">
        <v>-1</v>
      </c>
      <c r="G438" s="2">
        <f t="shared" si="6"/>
        <v>-1</v>
      </c>
      <c r="H438" s="1" t="s">
        <v>1658</v>
      </c>
      <c r="I438">
        <v>2</v>
      </c>
      <c r="J438">
        <v>4</v>
      </c>
      <c r="K438">
        <v>1</v>
      </c>
      <c r="L438">
        <v>1</v>
      </c>
      <c r="N438" t="s">
        <v>1239</v>
      </c>
    </row>
    <row r="439" spans="1:14" ht="12.75">
      <c r="A439" t="s">
        <v>2153</v>
      </c>
      <c r="B439" t="s">
        <v>872</v>
      </c>
      <c r="C439">
        <v>-2</v>
      </c>
      <c r="G439" s="2">
        <f t="shared" si="6"/>
        <v>-2</v>
      </c>
      <c r="H439" s="1" t="s">
        <v>1587</v>
      </c>
      <c r="I439">
        <v>2</v>
      </c>
      <c r="J439">
        <v>4</v>
      </c>
      <c r="K439">
        <v>0</v>
      </c>
      <c r="L439">
        <v>1</v>
      </c>
      <c r="N439" t="s">
        <v>2154</v>
      </c>
    </row>
    <row r="440" spans="1:12" ht="12.75">
      <c r="A440" t="s">
        <v>2155</v>
      </c>
      <c r="B440" t="s">
        <v>872</v>
      </c>
      <c r="E440">
        <v>-2</v>
      </c>
      <c r="G440" s="2">
        <f t="shared" si="6"/>
        <v>-2</v>
      </c>
      <c r="H440" s="1" t="s">
        <v>1587</v>
      </c>
      <c r="I440">
        <v>1</v>
      </c>
      <c r="J440">
        <v>4</v>
      </c>
      <c r="K440">
        <v>1</v>
      </c>
      <c r="L440">
        <v>1</v>
      </c>
    </row>
    <row r="441" spans="1:12" ht="12.75">
      <c r="A441">
        <v>432</v>
      </c>
      <c r="B441" t="s">
        <v>873</v>
      </c>
      <c r="E441">
        <v>-3</v>
      </c>
      <c r="G441" s="2">
        <f t="shared" si="6"/>
        <v>-3</v>
      </c>
      <c r="H441" s="1" t="s">
        <v>1734</v>
      </c>
      <c r="I441">
        <v>1</v>
      </c>
      <c r="J441">
        <v>2</v>
      </c>
      <c r="K441">
        <v>1</v>
      </c>
      <c r="L441">
        <v>2</v>
      </c>
    </row>
    <row r="442" spans="1:12" ht="12.75">
      <c r="A442">
        <v>433</v>
      </c>
      <c r="B442" t="s">
        <v>874</v>
      </c>
      <c r="G442" s="2">
        <f t="shared" si="6"/>
      </c>
      <c r="H442" s="1" t="s">
        <v>1735</v>
      </c>
      <c r="I442">
        <v>2</v>
      </c>
      <c r="J442">
        <v>2</v>
      </c>
      <c r="K442">
        <v>2</v>
      </c>
      <c r="L442">
        <v>2</v>
      </c>
    </row>
    <row r="443" spans="1:12" ht="12.75">
      <c r="A443">
        <v>434</v>
      </c>
      <c r="B443" t="s">
        <v>875</v>
      </c>
      <c r="E443">
        <v>-3</v>
      </c>
      <c r="G443" s="2">
        <f t="shared" si="6"/>
        <v>-3</v>
      </c>
      <c r="H443" s="1" t="s">
        <v>1438</v>
      </c>
      <c r="I443">
        <v>1</v>
      </c>
      <c r="J443">
        <v>2</v>
      </c>
      <c r="K443">
        <v>1</v>
      </c>
      <c r="L443">
        <v>1</v>
      </c>
    </row>
    <row r="444" spans="1:12" ht="12.75">
      <c r="A444">
        <v>435</v>
      </c>
      <c r="B444" t="s">
        <v>876</v>
      </c>
      <c r="C444">
        <v>-3</v>
      </c>
      <c r="G444" s="2">
        <f t="shared" si="6"/>
        <v>-3</v>
      </c>
      <c r="H444" s="1" t="s">
        <v>1446</v>
      </c>
      <c r="I444">
        <v>1</v>
      </c>
      <c r="J444">
        <v>2</v>
      </c>
      <c r="K444">
        <v>1</v>
      </c>
      <c r="L444">
        <v>1</v>
      </c>
    </row>
    <row r="445" spans="1:12" ht="12.75">
      <c r="A445">
        <v>436</v>
      </c>
      <c r="B445" t="s">
        <v>877</v>
      </c>
      <c r="C445">
        <v>-3</v>
      </c>
      <c r="G445" s="2">
        <f t="shared" si="6"/>
        <v>-3</v>
      </c>
      <c r="H445" s="1" t="s">
        <v>1659</v>
      </c>
      <c r="I445">
        <v>1</v>
      </c>
      <c r="J445">
        <v>2</v>
      </c>
      <c r="K445">
        <v>1</v>
      </c>
      <c r="L445">
        <v>1</v>
      </c>
    </row>
    <row r="446" spans="1:12" ht="12.75">
      <c r="A446">
        <v>437</v>
      </c>
      <c r="B446" t="s">
        <v>878</v>
      </c>
      <c r="C446">
        <v>-3</v>
      </c>
      <c r="G446" s="2">
        <f t="shared" si="6"/>
        <v>-3</v>
      </c>
      <c r="H446" s="1" t="s">
        <v>1446</v>
      </c>
      <c r="I446">
        <v>1</v>
      </c>
      <c r="J446">
        <v>2</v>
      </c>
      <c r="K446">
        <v>1</v>
      </c>
      <c r="L446">
        <v>1</v>
      </c>
    </row>
    <row r="447" spans="1:12" ht="12.75">
      <c r="A447">
        <v>438</v>
      </c>
      <c r="B447" t="s">
        <v>879</v>
      </c>
      <c r="C447">
        <v>-3</v>
      </c>
      <c r="G447" s="2">
        <f t="shared" si="6"/>
        <v>-3</v>
      </c>
      <c r="H447" s="1" t="s">
        <v>1512</v>
      </c>
      <c r="I447">
        <v>1</v>
      </c>
      <c r="J447">
        <v>2</v>
      </c>
      <c r="K447">
        <v>1</v>
      </c>
      <c r="L447">
        <v>1</v>
      </c>
    </row>
    <row r="448" spans="1:12" ht="12.75">
      <c r="A448">
        <v>439</v>
      </c>
      <c r="B448" t="s">
        <v>880</v>
      </c>
      <c r="C448">
        <v>-3</v>
      </c>
      <c r="G448" s="2">
        <f t="shared" si="6"/>
        <v>-3</v>
      </c>
      <c r="H448" s="1" t="s">
        <v>1446</v>
      </c>
      <c r="I448">
        <v>1</v>
      </c>
      <c r="J448">
        <v>2</v>
      </c>
      <c r="K448">
        <v>1</v>
      </c>
      <c r="L448">
        <v>1</v>
      </c>
    </row>
    <row r="449" spans="1:12" ht="12.75">
      <c r="A449">
        <v>440</v>
      </c>
      <c r="B449" t="s">
        <v>881</v>
      </c>
      <c r="G449" s="2">
        <f t="shared" si="6"/>
      </c>
      <c r="H449" s="1" t="s">
        <v>1495</v>
      </c>
      <c r="I449">
        <v>1</v>
      </c>
      <c r="J449">
        <v>2</v>
      </c>
      <c r="K449">
        <v>1</v>
      </c>
      <c r="L449">
        <v>1</v>
      </c>
    </row>
    <row r="450" spans="1:12" ht="12.75">
      <c r="A450">
        <v>441</v>
      </c>
      <c r="B450" t="s">
        <v>882</v>
      </c>
      <c r="C450">
        <v>-2</v>
      </c>
      <c r="G450" s="2">
        <f t="shared" si="6"/>
        <v>-2</v>
      </c>
      <c r="H450" s="1" t="s">
        <v>1488</v>
      </c>
      <c r="I450">
        <v>1</v>
      </c>
      <c r="J450">
        <v>3</v>
      </c>
      <c r="K450">
        <v>1</v>
      </c>
      <c r="L450">
        <v>1</v>
      </c>
    </row>
    <row r="451" spans="1:12" ht="12.75">
      <c r="A451">
        <v>442</v>
      </c>
      <c r="B451" t="s">
        <v>883</v>
      </c>
      <c r="C451">
        <v>-2</v>
      </c>
      <c r="G451" s="2">
        <f aca="true" t="shared" si="7" ref="G451:G514">IF(C451&lt;&gt;"",C451,IF(D451&lt;&gt;"",D451,IF(E451&lt;&gt;"",E451,IF(F451&lt;&gt;"",F451,""))))</f>
        <v>-2</v>
      </c>
      <c r="H451" s="1" t="s">
        <v>1487</v>
      </c>
      <c r="I451">
        <v>1</v>
      </c>
      <c r="J451">
        <v>3</v>
      </c>
      <c r="K451">
        <v>1</v>
      </c>
      <c r="L451">
        <v>1</v>
      </c>
    </row>
    <row r="452" spans="1:12" ht="12.75">
      <c r="A452">
        <v>443</v>
      </c>
      <c r="B452" t="s">
        <v>884</v>
      </c>
      <c r="G452" s="2">
        <f t="shared" si="7"/>
      </c>
      <c r="H452" s="1" t="s">
        <v>1660</v>
      </c>
      <c r="I452">
        <v>2</v>
      </c>
      <c r="J452">
        <v>6</v>
      </c>
      <c r="K452">
        <v>2</v>
      </c>
      <c r="L452">
        <v>2</v>
      </c>
    </row>
    <row r="453" spans="1:12" ht="12.75">
      <c r="A453">
        <v>444</v>
      </c>
      <c r="B453" t="s">
        <v>885</v>
      </c>
      <c r="C453">
        <v>-3</v>
      </c>
      <c r="G453" s="2">
        <f t="shared" si="7"/>
        <v>-3</v>
      </c>
      <c r="H453" s="1" t="s">
        <v>1446</v>
      </c>
      <c r="I453">
        <v>1</v>
      </c>
      <c r="J453">
        <v>2</v>
      </c>
      <c r="K453">
        <v>1</v>
      </c>
      <c r="L453">
        <v>1</v>
      </c>
    </row>
    <row r="454" spans="1:12" ht="12.75">
      <c r="A454">
        <v>445</v>
      </c>
      <c r="B454" t="s">
        <v>886</v>
      </c>
      <c r="C454">
        <v>-3</v>
      </c>
      <c r="G454" s="2">
        <f t="shared" si="7"/>
        <v>-3</v>
      </c>
      <c r="H454" s="1" t="s">
        <v>1446</v>
      </c>
      <c r="I454">
        <v>1</v>
      </c>
      <c r="J454">
        <v>2</v>
      </c>
      <c r="K454">
        <v>1</v>
      </c>
      <c r="L454">
        <v>1</v>
      </c>
    </row>
    <row r="455" spans="1:12" ht="12.75">
      <c r="A455">
        <v>446</v>
      </c>
      <c r="B455" t="s">
        <v>887</v>
      </c>
      <c r="C455">
        <v>-3</v>
      </c>
      <c r="G455" s="2">
        <f t="shared" si="7"/>
        <v>-3</v>
      </c>
      <c r="H455" s="1" t="s">
        <v>1446</v>
      </c>
      <c r="I455">
        <v>1</v>
      </c>
      <c r="J455">
        <v>2</v>
      </c>
      <c r="K455">
        <v>1</v>
      </c>
      <c r="L455">
        <v>1</v>
      </c>
    </row>
    <row r="456" spans="1:12" ht="12.75">
      <c r="A456">
        <v>447</v>
      </c>
      <c r="B456" t="s">
        <v>888</v>
      </c>
      <c r="C456">
        <v>-1</v>
      </c>
      <c r="G456" s="2">
        <f t="shared" si="7"/>
        <v>-1</v>
      </c>
      <c r="H456" s="1" t="s">
        <v>1661</v>
      </c>
      <c r="I456">
        <v>1</v>
      </c>
      <c r="J456">
        <v>4</v>
      </c>
      <c r="K456">
        <v>1</v>
      </c>
      <c r="L456">
        <v>1</v>
      </c>
    </row>
    <row r="457" spans="1:12" ht="12.75">
      <c r="A457">
        <v>448</v>
      </c>
      <c r="B457" t="s">
        <v>889</v>
      </c>
      <c r="G457" s="2">
        <f t="shared" si="7"/>
      </c>
      <c r="H457" s="1" t="s">
        <v>1589</v>
      </c>
      <c r="I457">
        <v>1</v>
      </c>
      <c r="J457">
        <v>11</v>
      </c>
      <c r="K457">
        <v>3</v>
      </c>
      <c r="L457">
        <v>1</v>
      </c>
    </row>
    <row r="458" spans="1:12" ht="12.75">
      <c r="A458">
        <v>449</v>
      </c>
      <c r="B458" t="s">
        <v>890</v>
      </c>
      <c r="E458">
        <v>-3</v>
      </c>
      <c r="G458" s="2">
        <f t="shared" si="7"/>
        <v>-3</v>
      </c>
      <c r="H458" s="1" t="s">
        <v>1590</v>
      </c>
      <c r="I458">
        <v>1</v>
      </c>
      <c r="J458">
        <v>3</v>
      </c>
      <c r="K458">
        <v>1</v>
      </c>
      <c r="L458">
        <v>1</v>
      </c>
    </row>
    <row r="459" spans="1:13" ht="12.75">
      <c r="A459">
        <v>450</v>
      </c>
      <c r="B459" t="s">
        <v>891</v>
      </c>
      <c r="G459" s="2">
        <f t="shared" si="7"/>
      </c>
      <c r="H459" s="1" t="s">
        <v>1600</v>
      </c>
      <c r="I459">
        <v>2</v>
      </c>
      <c r="J459">
        <v>14</v>
      </c>
      <c r="K459">
        <v>5</v>
      </c>
      <c r="L459">
        <v>7</v>
      </c>
      <c r="M459" t="s">
        <v>1911</v>
      </c>
    </row>
    <row r="460" spans="1:12" ht="12.75">
      <c r="A460">
        <v>451</v>
      </c>
      <c r="B460" t="s">
        <v>892</v>
      </c>
      <c r="C460">
        <v>-3</v>
      </c>
      <c r="G460" s="2">
        <f t="shared" si="7"/>
        <v>-3</v>
      </c>
      <c r="H460" s="1" t="s">
        <v>1446</v>
      </c>
      <c r="I460">
        <v>1</v>
      </c>
      <c r="J460">
        <v>2</v>
      </c>
      <c r="K460">
        <v>1</v>
      </c>
      <c r="L460">
        <v>1</v>
      </c>
    </row>
    <row r="461" spans="1:12" ht="12.75">
      <c r="A461">
        <v>452</v>
      </c>
      <c r="B461" t="s">
        <v>893</v>
      </c>
      <c r="C461">
        <v>-3</v>
      </c>
      <c r="G461" s="2">
        <f t="shared" si="7"/>
        <v>-3</v>
      </c>
      <c r="H461" s="1" t="s">
        <v>1446</v>
      </c>
      <c r="I461">
        <v>1</v>
      </c>
      <c r="J461">
        <v>2</v>
      </c>
      <c r="K461">
        <v>1</v>
      </c>
      <c r="L461">
        <v>1</v>
      </c>
    </row>
    <row r="462" spans="1:12" ht="12.75">
      <c r="A462">
        <v>453</v>
      </c>
      <c r="B462" t="s">
        <v>894</v>
      </c>
      <c r="G462" s="2">
        <f t="shared" si="7"/>
      </c>
      <c r="H462" s="1" t="s">
        <v>1601</v>
      </c>
      <c r="I462">
        <v>1</v>
      </c>
      <c r="J462">
        <v>6</v>
      </c>
      <c r="K462">
        <v>5</v>
      </c>
      <c r="L462">
        <v>1</v>
      </c>
    </row>
    <row r="463" spans="1:13" ht="12.75">
      <c r="A463">
        <v>454</v>
      </c>
      <c r="B463" t="s">
        <v>895</v>
      </c>
      <c r="D463">
        <v>-1</v>
      </c>
      <c r="G463" s="2">
        <f t="shared" si="7"/>
        <v>-1</v>
      </c>
      <c r="H463" s="1" t="s">
        <v>1594</v>
      </c>
      <c r="I463">
        <v>2</v>
      </c>
      <c r="J463">
        <v>5</v>
      </c>
      <c r="K463">
        <v>1</v>
      </c>
      <c r="L463">
        <v>1</v>
      </c>
      <c r="M463" t="s">
        <v>1960</v>
      </c>
    </row>
    <row r="464" spans="1:12" ht="12.75">
      <c r="A464">
        <v>455</v>
      </c>
      <c r="B464" t="s">
        <v>896</v>
      </c>
      <c r="G464" s="2">
        <f t="shared" si="7"/>
      </c>
      <c r="H464" s="1" t="s">
        <v>1595</v>
      </c>
      <c r="I464">
        <v>1</v>
      </c>
      <c r="J464">
        <v>8</v>
      </c>
      <c r="K464">
        <v>3</v>
      </c>
      <c r="L464">
        <v>1</v>
      </c>
    </row>
    <row r="465" spans="1:13" ht="12.75">
      <c r="A465">
        <v>456</v>
      </c>
      <c r="B465" t="s">
        <v>897</v>
      </c>
      <c r="C465">
        <v>-1</v>
      </c>
      <c r="G465" s="2">
        <f t="shared" si="7"/>
        <v>-1</v>
      </c>
      <c r="H465" s="1" t="s">
        <v>1596</v>
      </c>
      <c r="I465">
        <v>1</v>
      </c>
      <c r="J465">
        <v>4</v>
      </c>
      <c r="K465">
        <v>1</v>
      </c>
      <c r="L465">
        <v>2</v>
      </c>
      <c r="M465" t="s">
        <v>2156</v>
      </c>
    </row>
    <row r="466" spans="1:12" ht="12.75">
      <c r="A466">
        <v>457</v>
      </c>
      <c r="B466" t="s">
        <v>898</v>
      </c>
      <c r="G466" s="2">
        <f t="shared" si="7"/>
      </c>
      <c r="H466" s="1" t="s">
        <v>1671</v>
      </c>
      <c r="I466">
        <v>2</v>
      </c>
      <c r="J466">
        <v>6</v>
      </c>
      <c r="K466">
        <v>2</v>
      </c>
      <c r="L466">
        <v>3</v>
      </c>
    </row>
    <row r="467" spans="1:12" ht="12.75">
      <c r="A467">
        <v>458</v>
      </c>
      <c r="B467" t="s">
        <v>899</v>
      </c>
      <c r="C467">
        <v>-3</v>
      </c>
      <c r="G467" s="2">
        <f t="shared" si="7"/>
        <v>-3</v>
      </c>
      <c r="H467" s="1" t="s">
        <v>1446</v>
      </c>
      <c r="I467">
        <v>1</v>
      </c>
      <c r="J467">
        <v>2</v>
      </c>
      <c r="K467">
        <v>1</v>
      </c>
      <c r="L467">
        <v>1</v>
      </c>
    </row>
    <row r="468" spans="1:12" ht="12.75">
      <c r="A468">
        <v>459</v>
      </c>
      <c r="B468" t="s">
        <v>900</v>
      </c>
      <c r="C468">
        <v>-3</v>
      </c>
      <c r="G468" s="2">
        <f t="shared" si="7"/>
        <v>-3</v>
      </c>
      <c r="H468" s="1" t="s">
        <v>1446</v>
      </c>
      <c r="I468">
        <v>1</v>
      </c>
      <c r="J468">
        <v>2</v>
      </c>
      <c r="K468">
        <v>1</v>
      </c>
      <c r="L468">
        <v>1</v>
      </c>
    </row>
    <row r="469" spans="1:12" ht="12.75">
      <c r="A469">
        <v>460</v>
      </c>
      <c r="B469" t="s">
        <v>901</v>
      </c>
      <c r="C469">
        <v>-3</v>
      </c>
      <c r="G469" s="2">
        <f t="shared" si="7"/>
        <v>-3</v>
      </c>
      <c r="H469" s="1" t="s">
        <v>1446</v>
      </c>
      <c r="I469">
        <v>1</v>
      </c>
      <c r="J469">
        <v>2</v>
      </c>
      <c r="K469">
        <v>1</v>
      </c>
      <c r="L469">
        <v>1</v>
      </c>
    </row>
    <row r="470" spans="1:13" ht="12.75">
      <c r="A470">
        <v>461</v>
      </c>
      <c r="B470" t="s">
        <v>902</v>
      </c>
      <c r="G470" s="2">
        <f t="shared" si="7"/>
      </c>
      <c r="H470" s="1" t="s">
        <v>1672</v>
      </c>
      <c r="I470">
        <v>1</v>
      </c>
      <c r="J470">
        <v>7</v>
      </c>
      <c r="K470">
        <v>2</v>
      </c>
      <c r="L470">
        <v>3</v>
      </c>
      <c r="M470" t="s">
        <v>1348</v>
      </c>
    </row>
    <row r="471" spans="1:12" ht="12.75">
      <c r="A471" t="s">
        <v>2157</v>
      </c>
      <c r="B471" t="s">
        <v>903</v>
      </c>
      <c r="C471">
        <v>-1</v>
      </c>
      <c r="G471" s="2">
        <f t="shared" si="7"/>
        <v>-1</v>
      </c>
      <c r="H471" s="1" t="s">
        <v>1673</v>
      </c>
      <c r="I471">
        <v>2</v>
      </c>
      <c r="J471">
        <v>8</v>
      </c>
      <c r="K471">
        <v>1</v>
      </c>
      <c r="L471">
        <v>4</v>
      </c>
    </row>
    <row r="472" spans="1:12" ht="12.75">
      <c r="A472" t="s">
        <v>1912</v>
      </c>
      <c r="B472" t="s">
        <v>903</v>
      </c>
      <c r="E472">
        <v>-3</v>
      </c>
      <c r="G472" s="2">
        <f t="shared" si="7"/>
        <v>-3</v>
      </c>
      <c r="H472" s="1" t="s">
        <v>1673</v>
      </c>
      <c r="I472">
        <v>2</v>
      </c>
      <c r="J472">
        <v>8</v>
      </c>
      <c r="K472">
        <v>1</v>
      </c>
      <c r="L472">
        <v>4</v>
      </c>
    </row>
    <row r="473" spans="1:12" ht="12.75">
      <c r="A473">
        <v>463</v>
      </c>
      <c r="B473" t="s">
        <v>904</v>
      </c>
      <c r="E473">
        <v>-3</v>
      </c>
      <c r="G473" s="2">
        <f t="shared" si="7"/>
        <v>-3</v>
      </c>
      <c r="H473" s="1" t="s">
        <v>1659</v>
      </c>
      <c r="I473">
        <v>1</v>
      </c>
      <c r="J473">
        <v>3</v>
      </c>
      <c r="K473">
        <v>1</v>
      </c>
      <c r="L473">
        <v>1</v>
      </c>
    </row>
    <row r="474" spans="1:12" ht="12.75">
      <c r="A474">
        <v>464</v>
      </c>
      <c r="B474" t="s">
        <v>905</v>
      </c>
      <c r="C474">
        <v>-3</v>
      </c>
      <c r="G474" s="2">
        <f t="shared" si="7"/>
        <v>-3</v>
      </c>
      <c r="H474" s="1" t="s">
        <v>1446</v>
      </c>
      <c r="I474">
        <v>1</v>
      </c>
      <c r="J474">
        <v>2</v>
      </c>
      <c r="K474">
        <v>1</v>
      </c>
      <c r="L474">
        <v>1</v>
      </c>
    </row>
    <row r="475" spans="1:12" ht="12.75">
      <c r="A475">
        <v>465</v>
      </c>
      <c r="B475" t="s">
        <v>906</v>
      </c>
      <c r="G475" s="2">
        <f t="shared" si="7"/>
      </c>
      <c r="H475" s="1" t="s">
        <v>1747</v>
      </c>
      <c r="I475">
        <v>1</v>
      </c>
      <c r="J475">
        <v>10</v>
      </c>
      <c r="K475">
        <v>4</v>
      </c>
      <c r="L475">
        <v>4</v>
      </c>
    </row>
    <row r="476" spans="1:12" ht="12.75">
      <c r="A476">
        <v>466</v>
      </c>
      <c r="B476" t="s">
        <v>907</v>
      </c>
      <c r="G476" s="2">
        <f t="shared" si="7"/>
      </c>
      <c r="H476" s="1" t="s">
        <v>1748</v>
      </c>
      <c r="I476">
        <v>3</v>
      </c>
      <c r="J476">
        <v>7</v>
      </c>
      <c r="K476">
        <v>1</v>
      </c>
      <c r="L476">
        <v>1</v>
      </c>
    </row>
    <row r="477" spans="1:12" ht="12.75">
      <c r="A477">
        <v>467</v>
      </c>
      <c r="B477" t="s">
        <v>908</v>
      </c>
      <c r="C477">
        <v>-3</v>
      </c>
      <c r="G477" s="2">
        <f t="shared" si="7"/>
        <v>-3</v>
      </c>
      <c r="H477" s="1" t="s">
        <v>1495</v>
      </c>
      <c r="I477">
        <v>1</v>
      </c>
      <c r="J477">
        <v>2</v>
      </c>
      <c r="K477">
        <v>1</v>
      </c>
      <c r="L477">
        <v>1</v>
      </c>
    </row>
    <row r="478" spans="1:12" ht="12.75">
      <c r="A478">
        <v>468</v>
      </c>
      <c r="B478" t="s">
        <v>909</v>
      </c>
      <c r="C478">
        <v>-1</v>
      </c>
      <c r="G478" s="2">
        <f t="shared" si="7"/>
        <v>-1</v>
      </c>
      <c r="H478" s="1" t="s">
        <v>1675</v>
      </c>
      <c r="I478">
        <v>1</v>
      </c>
      <c r="J478">
        <v>4</v>
      </c>
      <c r="K478">
        <v>1</v>
      </c>
      <c r="L478">
        <v>2</v>
      </c>
    </row>
    <row r="479" spans="1:12" ht="12.75">
      <c r="A479">
        <v>469</v>
      </c>
      <c r="B479" t="s">
        <v>594</v>
      </c>
      <c r="C479">
        <v>-1</v>
      </c>
      <c r="G479" s="2">
        <f t="shared" si="7"/>
        <v>-1</v>
      </c>
      <c r="H479" s="1" t="s">
        <v>1488</v>
      </c>
      <c r="I479">
        <v>1</v>
      </c>
      <c r="J479">
        <v>3</v>
      </c>
      <c r="K479">
        <v>1</v>
      </c>
      <c r="L479">
        <v>1</v>
      </c>
    </row>
    <row r="480" spans="1:12" ht="12.75">
      <c r="A480">
        <v>470</v>
      </c>
      <c r="B480" t="s">
        <v>595</v>
      </c>
      <c r="C480">
        <v>-3</v>
      </c>
      <c r="G480" s="2">
        <f t="shared" si="7"/>
        <v>-3</v>
      </c>
      <c r="H480" s="1" t="s">
        <v>1446</v>
      </c>
      <c r="I480">
        <v>1</v>
      </c>
      <c r="J480">
        <v>2</v>
      </c>
      <c r="K480">
        <v>1</v>
      </c>
      <c r="L480">
        <v>1</v>
      </c>
    </row>
    <row r="481" spans="1:14" ht="12.75">
      <c r="A481">
        <v>471</v>
      </c>
      <c r="B481" t="s">
        <v>596</v>
      </c>
      <c r="C481">
        <v>0</v>
      </c>
      <c r="G481" s="2">
        <f t="shared" si="7"/>
        <v>0</v>
      </c>
      <c r="H481" s="1" t="s">
        <v>1670</v>
      </c>
      <c r="I481">
        <v>2</v>
      </c>
      <c r="J481">
        <v>4</v>
      </c>
      <c r="K481">
        <v>2</v>
      </c>
      <c r="L481">
        <v>1</v>
      </c>
      <c r="M481" t="s">
        <v>2014</v>
      </c>
      <c r="N481" t="s">
        <v>1239</v>
      </c>
    </row>
    <row r="482" spans="1:14" ht="12.75">
      <c r="A482">
        <v>472</v>
      </c>
      <c r="B482" t="s">
        <v>597</v>
      </c>
      <c r="C482">
        <v>0</v>
      </c>
      <c r="G482" s="2">
        <f t="shared" si="7"/>
        <v>0</v>
      </c>
      <c r="H482" s="1" t="s">
        <v>1407</v>
      </c>
      <c r="I482">
        <v>2</v>
      </c>
      <c r="J482">
        <v>4</v>
      </c>
      <c r="K482">
        <v>2</v>
      </c>
      <c r="L482">
        <v>1</v>
      </c>
      <c r="M482" t="s">
        <v>1913</v>
      </c>
      <c r="N482" t="s">
        <v>2015</v>
      </c>
    </row>
    <row r="483" spans="1:12" ht="12.75">
      <c r="A483">
        <v>473</v>
      </c>
      <c r="B483" t="s">
        <v>598</v>
      </c>
      <c r="C483">
        <v>-1</v>
      </c>
      <c r="G483" s="2">
        <f t="shared" si="7"/>
        <v>-1</v>
      </c>
      <c r="H483" s="1" t="s">
        <v>1742</v>
      </c>
      <c r="I483">
        <v>1</v>
      </c>
      <c r="J483">
        <v>3</v>
      </c>
      <c r="K483">
        <v>1</v>
      </c>
      <c r="L483">
        <v>3</v>
      </c>
    </row>
    <row r="484" spans="1:12" ht="12.75">
      <c r="A484">
        <v>474</v>
      </c>
      <c r="B484" t="s">
        <v>599</v>
      </c>
      <c r="C484">
        <v>-3</v>
      </c>
      <c r="G484" s="2">
        <f t="shared" si="7"/>
        <v>-3</v>
      </c>
      <c r="H484" s="1" t="s">
        <v>1446</v>
      </c>
      <c r="I484">
        <v>1</v>
      </c>
      <c r="J484">
        <v>2</v>
      </c>
      <c r="K484">
        <v>1</v>
      </c>
      <c r="L484">
        <v>1</v>
      </c>
    </row>
    <row r="485" spans="1:12" ht="12.75">
      <c r="A485">
        <v>475</v>
      </c>
      <c r="B485" t="s">
        <v>600</v>
      </c>
      <c r="C485">
        <v>-3</v>
      </c>
      <c r="G485" s="2">
        <f t="shared" si="7"/>
        <v>-3</v>
      </c>
      <c r="H485" s="1" t="s">
        <v>1446</v>
      </c>
      <c r="I485">
        <v>1</v>
      </c>
      <c r="J485">
        <v>2</v>
      </c>
      <c r="K485">
        <v>1</v>
      </c>
      <c r="L485">
        <v>1</v>
      </c>
    </row>
    <row r="486" spans="1:12" ht="12.75">
      <c r="A486">
        <v>476</v>
      </c>
      <c r="B486" t="s">
        <v>601</v>
      </c>
      <c r="G486" s="2">
        <f t="shared" si="7"/>
      </c>
      <c r="H486" s="1" t="s">
        <v>1743</v>
      </c>
      <c r="I486">
        <v>1</v>
      </c>
      <c r="J486">
        <v>4</v>
      </c>
      <c r="K486">
        <v>3</v>
      </c>
      <c r="L486">
        <v>2</v>
      </c>
    </row>
    <row r="487" spans="1:12" ht="12.75">
      <c r="A487">
        <v>477</v>
      </c>
      <c r="B487" t="s">
        <v>602</v>
      </c>
      <c r="G487" s="2">
        <f t="shared" si="7"/>
      </c>
      <c r="H487" s="1" t="s">
        <v>1642</v>
      </c>
      <c r="I487">
        <v>1</v>
      </c>
      <c r="J487">
        <v>2</v>
      </c>
      <c r="K487">
        <v>1</v>
      </c>
      <c r="L487">
        <v>1</v>
      </c>
    </row>
    <row r="488" spans="1:12" ht="12.75">
      <c r="A488">
        <v>478</v>
      </c>
      <c r="B488" t="s">
        <v>603</v>
      </c>
      <c r="C488">
        <v>-1</v>
      </c>
      <c r="G488" s="2">
        <f t="shared" si="7"/>
        <v>-1</v>
      </c>
      <c r="H488" s="1" t="s">
        <v>1752</v>
      </c>
      <c r="I488">
        <v>1</v>
      </c>
      <c r="J488">
        <v>3</v>
      </c>
      <c r="K488">
        <v>3</v>
      </c>
      <c r="L488">
        <v>1</v>
      </c>
    </row>
    <row r="489" spans="1:12" ht="12.75">
      <c r="A489">
        <v>479</v>
      </c>
      <c r="B489" t="s">
        <v>604</v>
      </c>
      <c r="C489">
        <v>-2</v>
      </c>
      <c r="G489" s="2">
        <f t="shared" si="7"/>
        <v>-2</v>
      </c>
      <c r="H489" s="1" t="s">
        <v>1487</v>
      </c>
      <c r="I489">
        <v>1</v>
      </c>
      <c r="J489">
        <v>3</v>
      </c>
      <c r="K489">
        <v>1</v>
      </c>
      <c r="L489">
        <v>1</v>
      </c>
    </row>
    <row r="490" spans="1:12" ht="12.75">
      <c r="A490">
        <v>480</v>
      </c>
      <c r="B490" t="s">
        <v>605</v>
      </c>
      <c r="G490" s="2">
        <f t="shared" si="7"/>
      </c>
      <c r="H490" s="1" t="s">
        <v>1753</v>
      </c>
      <c r="I490">
        <v>2</v>
      </c>
      <c r="J490">
        <v>2</v>
      </c>
      <c r="K490">
        <v>2</v>
      </c>
      <c r="L490">
        <v>2</v>
      </c>
    </row>
    <row r="491" spans="1:12" ht="12.75">
      <c r="A491">
        <v>481</v>
      </c>
      <c r="B491" t="s">
        <v>606</v>
      </c>
      <c r="G491" s="2">
        <f t="shared" si="7"/>
      </c>
      <c r="H491" s="1" t="s">
        <v>1470</v>
      </c>
      <c r="I491">
        <v>1</v>
      </c>
      <c r="J491">
        <v>2</v>
      </c>
      <c r="K491">
        <v>1</v>
      </c>
      <c r="L491">
        <v>1</v>
      </c>
    </row>
    <row r="492" spans="1:12" ht="12.75">
      <c r="A492">
        <v>482</v>
      </c>
      <c r="B492" t="s">
        <v>607</v>
      </c>
      <c r="G492" s="2">
        <f t="shared" si="7"/>
      </c>
      <c r="H492" s="1" t="s">
        <v>1754</v>
      </c>
      <c r="I492">
        <v>1</v>
      </c>
      <c r="J492">
        <v>9</v>
      </c>
      <c r="K492">
        <v>7</v>
      </c>
      <c r="L492">
        <v>1</v>
      </c>
    </row>
    <row r="493" spans="1:12" ht="12.75">
      <c r="A493">
        <v>483</v>
      </c>
      <c r="B493" t="s">
        <v>608</v>
      </c>
      <c r="G493" s="2">
        <f t="shared" si="7"/>
      </c>
      <c r="H493" s="1" t="s">
        <v>1449</v>
      </c>
      <c r="I493">
        <v>1</v>
      </c>
      <c r="J493">
        <v>4</v>
      </c>
      <c r="K493">
        <v>1</v>
      </c>
      <c r="L493">
        <v>1</v>
      </c>
    </row>
    <row r="494" spans="1:12" ht="12.75">
      <c r="A494">
        <v>484</v>
      </c>
      <c r="B494" t="s">
        <v>609</v>
      </c>
      <c r="G494" s="2">
        <f t="shared" si="7"/>
      </c>
      <c r="H494" s="1" t="s">
        <v>1755</v>
      </c>
      <c r="I494">
        <v>1</v>
      </c>
      <c r="J494">
        <v>2</v>
      </c>
      <c r="K494">
        <v>2</v>
      </c>
      <c r="L494">
        <v>1</v>
      </c>
    </row>
    <row r="495" spans="1:12" ht="12.75">
      <c r="A495">
        <v>485</v>
      </c>
      <c r="B495" t="s">
        <v>610</v>
      </c>
      <c r="G495" s="2">
        <f t="shared" si="7"/>
      </c>
      <c r="H495" s="1" t="s">
        <v>1756</v>
      </c>
      <c r="I495">
        <v>3</v>
      </c>
      <c r="J495">
        <v>5</v>
      </c>
      <c r="K495">
        <v>2</v>
      </c>
      <c r="L495">
        <v>2</v>
      </c>
    </row>
    <row r="496" spans="1:12" ht="12.75">
      <c r="A496">
        <v>486</v>
      </c>
      <c r="B496" t="s">
        <v>611</v>
      </c>
      <c r="G496" s="2">
        <f t="shared" si="7"/>
      </c>
      <c r="H496" s="1" t="s">
        <v>1489</v>
      </c>
      <c r="I496">
        <v>1</v>
      </c>
      <c r="J496">
        <v>2</v>
      </c>
      <c r="K496">
        <v>2</v>
      </c>
      <c r="L496">
        <v>1</v>
      </c>
    </row>
    <row r="497" spans="1:13" ht="12.75">
      <c r="A497">
        <v>487</v>
      </c>
      <c r="B497" t="s">
        <v>612</v>
      </c>
      <c r="C497">
        <v>0</v>
      </c>
      <c r="G497" s="2">
        <f t="shared" si="7"/>
        <v>0</v>
      </c>
      <c r="H497" s="1" t="s">
        <v>1757</v>
      </c>
      <c r="I497">
        <v>1</v>
      </c>
      <c r="J497">
        <v>5</v>
      </c>
      <c r="K497">
        <v>2</v>
      </c>
      <c r="L497">
        <v>1</v>
      </c>
      <c r="M497" t="s">
        <v>2016</v>
      </c>
    </row>
    <row r="498" spans="1:12" ht="12.75">
      <c r="A498">
        <v>488</v>
      </c>
      <c r="B498" t="s">
        <v>613</v>
      </c>
      <c r="G498" s="2">
        <f t="shared" si="7"/>
      </c>
      <c r="H498" s="1" t="s">
        <v>1687</v>
      </c>
      <c r="I498">
        <v>1</v>
      </c>
      <c r="J498">
        <v>9</v>
      </c>
      <c r="K498">
        <v>5</v>
      </c>
      <c r="L498">
        <v>5</v>
      </c>
    </row>
    <row r="499" spans="1:12" ht="12.75">
      <c r="A499">
        <v>489</v>
      </c>
      <c r="B499" t="s">
        <v>614</v>
      </c>
      <c r="G499" s="2">
        <f t="shared" si="7"/>
      </c>
      <c r="H499" s="1" t="s">
        <v>1760</v>
      </c>
      <c r="I499">
        <v>3</v>
      </c>
      <c r="J499">
        <v>7</v>
      </c>
      <c r="K499">
        <v>3</v>
      </c>
      <c r="L499">
        <v>2</v>
      </c>
    </row>
    <row r="500" spans="1:12" ht="12.75">
      <c r="A500">
        <v>490</v>
      </c>
      <c r="B500" t="s">
        <v>615</v>
      </c>
      <c r="C500">
        <v>-3</v>
      </c>
      <c r="G500" s="2">
        <f t="shared" si="7"/>
        <v>-3</v>
      </c>
      <c r="H500" s="1" t="s">
        <v>1446</v>
      </c>
      <c r="I500">
        <v>1</v>
      </c>
      <c r="J500">
        <v>2</v>
      </c>
      <c r="K500">
        <v>1</v>
      </c>
      <c r="L500">
        <v>1</v>
      </c>
    </row>
    <row r="501" spans="1:12" ht="12.75">
      <c r="A501">
        <v>491</v>
      </c>
      <c r="B501" t="s">
        <v>616</v>
      </c>
      <c r="G501" s="2">
        <f t="shared" si="7"/>
      </c>
      <c r="H501" s="1" t="s">
        <v>1761</v>
      </c>
      <c r="I501">
        <v>1</v>
      </c>
      <c r="J501">
        <v>5</v>
      </c>
      <c r="K501">
        <v>2</v>
      </c>
      <c r="L501">
        <v>1</v>
      </c>
    </row>
    <row r="502" spans="1:12" ht="12.75">
      <c r="A502">
        <v>492</v>
      </c>
      <c r="B502" t="s">
        <v>617</v>
      </c>
      <c r="G502" s="2">
        <f t="shared" si="7"/>
      </c>
      <c r="H502" s="1" t="s">
        <v>1762</v>
      </c>
      <c r="I502">
        <v>2</v>
      </c>
      <c r="J502">
        <v>8</v>
      </c>
      <c r="K502">
        <v>1</v>
      </c>
      <c r="L502">
        <v>3</v>
      </c>
    </row>
    <row r="503" spans="1:12" ht="12.75">
      <c r="A503" t="s">
        <v>1914</v>
      </c>
      <c r="B503" t="s">
        <v>618</v>
      </c>
      <c r="C503">
        <v>-2</v>
      </c>
      <c r="G503" s="2">
        <f t="shared" si="7"/>
        <v>-2</v>
      </c>
      <c r="H503" s="1" t="s">
        <v>1691</v>
      </c>
      <c r="I503">
        <v>2</v>
      </c>
      <c r="J503">
        <v>4</v>
      </c>
      <c r="K503">
        <v>2</v>
      </c>
      <c r="L503">
        <v>1</v>
      </c>
    </row>
    <row r="504" spans="1:12" ht="12.75">
      <c r="A504">
        <v>494</v>
      </c>
      <c r="B504" t="s">
        <v>619</v>
      </c>
      <c r="G504" s="2">
        <f t="shared" si="7"/>
      </c>
      <c r="H504" s="1" t="s">
        <v>1692</v>
      </c>
      <c r="I504">
        <v>1</v>
      </c>
      <c r="J504">
        <v>4</v>
      </c>
      <c r="K504">
        <v>1</v>
      </c>
      <c r="L504">
        <v>1</v>
      </c>
    </row>
    <row r="505" spans="1:12" ht="12.75">
      <c r="A505">
        <v>495</v>
      </c>
      <c r="B505" t="s">
        <v>620</v>
      </c>
      <c r="G505" s="2">
        <f t="shared" si="7"/>
      </c>
      <c r="H505" s="1" t="s">
        <v>1550</v>
      </c>
      <c r="I505">
        <v>1</v>
      </c>
      <c r="J505">
        <v>4</v>
      </c>
      <c r="K505">
        <v>1</v>
      </c>
      <c r="L505">
        <v>1</v>
      </c>
    </row>
    <row r="506" spans="1:12" ht="12.75">
      <c r="A506">
        <v>496</v>
      </c>
      <c r="B506" t="s">
        <v>621</v>
      </c>
      <c r="C506">
        <v>-3</v>
      </c>
      <c r="G506" s="2">
        <f t="shared" si="7"/>
        <v>-3</v>
      </c>
      <c r="H506" s="1" t="s">
        <v>1495</v>
      </c>
      <c r="I506">
        <v>1</v>
      </c>
      <c r="J506">
        <v>2</v>
      </c>
      <c r="K506">
        <v>1</v>
      </c>
      <c r="L506">
        <v>1</v>
      </c>
    </row>
    <row r="507" spans="1:12" ht="12.75">
      <c r="A507">
        <v>497</v>
      </c>
      <c r="B507" t="s">
        <v>622</v>
      </c>
      <c r="G507" s="2">
        <f t="shared" si="7"/>
      </c>
      <c r="H507" s="1" t="s">
        <v>1693</v>
      </c>
      <c r="I507">
        <v>1</v>
      </c>
      <c r="J507">
        <v>4</v>
      </c>
      <c r="K507">
        <v>1</v>
      </c>
      <c r="L507">
        <v>1</v>
      </c>
    </row>
    <row r="508" spans="1:12" ht="12.75">
      <c r="A508">
        <v>498</v>
      </c>
      <c r="B508" t="s">
        <v>623</v>
      </c>
      <c r="G508" s="2">
        <f t="shared" si="7"/>
      </c>
      <c r="H508" s="1" t="s">
        <v>1694</v>
      </c>
      <c r="I508">
        <v>2</v>
      </c>
      <c r="J508">
        <v>2</v>
      </c>
      <c r="K508">
        <v>1</v>
      </c>
      <c r="L508">
        <v>1</v>
      </c>
    </row>
    <row r="509" spans="1:12" ht="12.75">
      <c r="A509">
        <v>499</v>
      </c>
      <c r="B509" t="s">
        <v>624</v>
      </c>
      <c r="C509">
        <v>-3</v>
      </c>
      <c r="G509" s="2">
        <f t="shared" si="7"/>
        <v>-3</v>
      </c>
      <c r="H509" s="1" t="s">
        <v>1534</v>
      </c>
      <c r="I509">
        <v>1</v>
      </c>
      <c r="J509">
        <v>2</v>
      </c>
      <c r="K509">
        <v>2</v>
      </c>
      <c r="L509">
        <v>1</v>
      </c>
    </row>
    <row r="510" spans="1:12" ht="12.75">
      <c r="A510">
        <v>500</v>
      </c>
      <c r="B510" t="s">
        <v>625</v>
      </c>
      <c r="G510" s="2">
        <f t="shared" si="7"/>
      </c>
      <c r="H510" s="1" t="s">
        <v>1695</v>
      </c>
      <c r="I510">
        <v>2</v>
      </c>
      <c r="J510">
        <v>3</v>
      </c>
      <c r="K510">
        <v>1</v>
      </c>
      <c r="L510">
        <v>1</v>
      </c>
    </row>
    <row r="511" spans="1:12" ht="12.75">
      <c r="A511">
        <v>501</v>
      </c>
      <c r="B511" t="s">
        <v>626</v>
      </c>
      <c r="G511" s="2">
        <f t="shared" si="7"/>
      </c>
      <c r="H511" s="1" t="s">
        <v>1696</v>
      </c>
      <c r="I511">
        <v>1</v>
      </c>
      <c r="J511">
        <v>7</v>
      </c>
      <c r="K511">
        <v>1</v>
      </c>
      <c r="L511">
        <v>1</v>
      </c>
    </row>
    <row r="512" spans="1:12" ht="12.75">
      <c r="A512">
        <v>502</v>
      </c>
      <c r="B512" t="s">
        <v>627</v>
      </c>
      <c r="C512">
        <v>-1</v>
      </c>
      <c r="G512" s="2">
        <f t="shared" si="7"/>
        <v>-1</v>
      </c>
      <c r="H512" s="1" t="s">
        <v>1497</v>
      </c>
      <c r="I512">
        <v>1</v>
      </c>
      <c r="J512">
        <v>4</v>
      </c>
      <c r="K512">
        <v>1</v>
      </c>
      <c r="L512">
        <v>1</v>
      </c>
    </row>
    <row r="513" spans="1:12" ht="12.75">
      <c r="A513">
        <v>503</v>
      </c>
      <c r="B513" t="s">
        <v>628</v>
      </c>
      <c r="C513">
        <v>-3</v>
      </c>
      <c r="G513" s="2">
        <f t="shared" si="7"/>
        <v>-3</v>
      </c>
      <c r="H513" s="1" t="s">
        <v>1446</v>
      </c>
      <c r="I513">
        <v>1</v>
      </c>
      <c r="J513">
        <v>2</v>
      </c>
      <c r="K513">
        <v>1</v>
      </c>
      <c r="L513">
        <v>1</v>
      </c>
    </row>
    <row r="514" spans="1:12" ht="12.75">
      <c r="A514">
        <v>504</v>
      </c>
      <c r="B514" t="s">
        <v>629</v>
      </c>
      <c r="G514" s="2">
        <f t="shared" si="7"/>
      </c>
      <c r="H514" s="1" t="s">
        <v>1768</v>
      </c>
      <c r="I514">
        <v>1</v>
      </c>
      <c r="J514">
        <v>5</v>
      </c>
      <c r="K514">
        <v>3</v>
      </c>
      <c r="L514">
        <v>2</v>
      </c>
    </row>
    <row r="515" spans="1:12" ht="12.75">
      <c r="A515">
        <v>505</v>
      </c>
      <c r="B515" t="s">
        <v>630</v>
      </c>
      <c r="G515" s="2">
        <f aca="true" t="shared" si="8" ref="G515:G578">IF(C515&lt;&gt;"",C515,IF(D515&lt;&gt;"",D515,IF(E515&lt;&gt;"",E515,IF(F515&lt;&gt;"",F515,""))))</f>
      </c>
      <c r="H515" s="1" t="s">
        <v>1769</v>
      </c>
      <c r="I515">
        <v>1</v>
      </c>
      <c r="J515">
        <v>2</v>
      </c>
      <c r="K515">
        <v>2</v>
      </c>
      <c r="L515">
        <v>1</v>
      </c>
    </row>
    <row r="516" spans="1:12" ht="12.75">
      <c r="A516">
        <v>506</v>
      </c>
      <c r="B516" t="s">
        <v>631</v>
      </c>
      <c r="C516">
        <v>-3</v>
      </c>
      <c r="G516" s="2">
        <f t="shared" si="8"/>
        <v>-3</v>
      </c>
      <c r="H516" s="1" t="s">
        <v>1446</v>
      </c>
      <c r="I516">
        <v>1</v>
      </c>
      <c r="J516">
        <v>2</v>
      </c>
      <c r="K516">
        <v>1</v>
      </c>
      <c r="L516">
        <v>1</v>
      </c>
    </row>
    <row r="517" spans="1:12" ht="12.75">
      <c r="A517">
        <v>507</v>
      </c>
      <c r="B517" t="s">
        <v>632</v>
      </c>
      <c r="G517" s="2">
        <f t="shared" si="8"/>
      </c>
      <c r="H517" s="1" t="s">
        <v>1698</v>
      </c>
      <c r="I517">
        <v>1</v>
      </c>
      <c r="J517">
        <v>6</v>
      </c>
      <c r="K517">
        <v>4</v>
      </c>
      <c r="L517">
        <v>1</v>
      </c>
    </row>
    <row r="518" spans="1:12" ht="12.75">
      <c r="A518">
        <v>508</v>
      </c>
      <c r="B518" t="s">
        <v>633</v>
      </c>
      <c r="G518" s="2">
        <f t="shared" si="8"/>
      </c>
      <c r="H518" s="1" t="s">
        <v>1699</v>
      </c>
      <c r="I518">
        <v>1</v>
      </c>
      <c r="J518">
        <v>3</v>
      </c>
      <c r="K518">
        <v>3</v>
      </c>
      <c r="L518">
        <v>1</v>
      </c>
    </row>
    <row r="519" spans="1:12" ht="12.75">
      <c r="A519">
        <v>509</v>
      </c>
      <c r="B519" t="s">
        <v>634</v>
      </c>
      <c r="C519">
        <v>-3</v>
      </c>
      <c r="G519" s="2">
        <f t="shared" si="8"/>
        <v>-3</v>
      </c>
      <c r="H519" s="1" t="s">
        <v>1446</v>
      </c>
      <c r="I519">
        <v>1</v>
      </c>
      <c r="J519">
        <v>2</v>
      </c>
      <c r="K519">
        <v>1</v>
      </c>
      <c r="L519">
        <v>1</v>
      </c>
    </row>
    <row r="520" spans="1:12" ht="12.75">
      <c r="A520">
        <v>510</v>
      </c>
      <c r="B520" t="s">
        <v>635</v>
      </c>
      <c r="G520" s="2">
        <f t="shared" si="8"/>
      </c>
      <c r="H520" s="1" t="s">
        <v>1534</v>
      </c>
      <c r="I520">
        <v>1</v>
      </c>
      <c r="J520">
        <v>2</v>
      </c>
      <c r="K520">
        <v>2</v>
      </c>
      <c r="L520">
        <v>1</v>
      </c>
    </row>
    <row r="521" spans="1:12" ht="12.75">
      <c r="A521">
        <v>511</v>
      </c>
      <c r="B521" t="s">
        <v>636</v>
      </c>
      <c r="C521">
        <v>-2</v>
      </c>
      <c r="G521" s="2">
        <f t="shared" si="8"/>
        <v>-2</v>
      </c>
      <c r="H521" s="1" t="s">
        <v>1480</v>
      </c>
      <c r="I521">
        <v>1</v>
      </c>
      <c r="J521">
        <v>3</v>
      </c>
      <c r="K521">
        <v>1</v>
      </c>
      <c r="L521">
        <v>1</v>
      </c>
    </row>
    <row r="522" spans="1:12" ht="12.75">
      <c r="A522">
        <v>512</v>
      </c>
      <c r="B522" t="s">
        <v>637</v>
      </c>
      <c r="G522" s="2">
        <f t="shared" si="8"/>
      </c>
      <c r="H522" s="1" t="s">
        <v>1700</v>
      </c>
      <c r="I522">
        <v>1</v>
      </c>
      <c r="J522">
        <v>4</v>
      </c>
      <c r="K522">
        <v>3</v>
      </c>
      <c r="L522">
        <v>2</v>
      </c>
    </row>
    <row r="523" spans="1:12" ht="12.75">
      <c r="A523">
        <v>513</v>
      </c>
      <c r="B523" t="s">
        <v>638</v>
      </c>
      <c r="C523">
        <v>-3</v>
      </c>
      <c r="G523" s="2">
        <f t="shared" si="8"/>
        <v>-3</v>
      </c>
      <c r="H523" s="1" t="s">
        <v>1446</v>
      </c>
      <c r="I523">
        <v>1</v>
      </c>
      <c r="J523">
        <v>2</v>
      </c>
      <c r="K523">
        <v>1</v>
      </c>
      <c r="L523">
        <v>1</v>
      </c>
    </row>
    <row r="524" spans="1:12" ht="12.75">
      <c r="A524">
        <v>514</v>
      </c>
      <c r="B524" t="s">
        <v>639</v>
      </c>
      <c r="C524">
        <v>-3</v>
      </c>
      <c r="G524" s="2">
        <f t="shared" si="8"/>
        <v>-3</v>
      </c>
      <c r="H524" s="1" t="s">
        <v>1446</v>
      </c>
      <c r="I524">
        <v>1</v>
      </c>
      <c r="J524">
        <v>2</v>
      </c>
      <c r="K524">
        <v>1</v>
      </c>
      <c r="L524">
        <v>1</v>
      </c>
    </row>
    <row r="525" spans="1:12" ht="12.75">
      <c r="A525">
        <v>515</v>
      </c>
      <c r="B525" t="s">
        <v>953</v>
      </c>
      <c r="C525">
        <v>-3</v>
      </c>
      <c r="G525" s="2">
        <f t="shared" si="8"/>
        <v>-3</v>
      </c>
      <c r="H525" s="1" t="s">
        <v>1446</v>
      </c>
      <c r="I525">
        <v>1</v>
      </c>
      <c r="J525">
        <v>2</v>
      </c>
      <c r="K525">
        <v>1</v>
      </c>
      <c r="L525">
        <v>1</v>
      </c>
    </row>
    <row r="526" spans="1:12" ht="12.75">
      <c r="A526">
        <v>516</v>
      </c>
      <c r="B526" t="s">
        <v>954</v>
      </c>
      <c r="C526">
        <v>-3</v>
      </c>
      <c r="G526" s="2">
        <f t="shared" si="8"/>
        <v>-3</v>
      </c>
      <c r="H526" s="1" t="s">
        <v>1446</v>
      </c>
      <c r="I526">
        <v>1</v>
      </c>
      <c r="J526">
        <v>2</v>
      </c>
      <c r="K526">
        <v>1</v>
      </c>
      <c r="L526">
        <v>1</v>
      </c>
    </row>
    <row r="527" spans="1:12" ht="12.75">
      <c r="A527">
        <v>517</v>
      </c>
      <c r="B527" t="s">
        <v>955</v>
      </c>
      <c r="C527">
        <v>-1</v>
      </c>
      <c r="G527" s="2">
        <f t="shared" si="8"/>
        <v>-1</v>
      </c>
      <c r="H527" s="1" t="s">
        <v>1497</v>
      </c>
      <c r="I527">
        <v>1</v>
      </c>
      <c r="J527">
        <v>4</v>
      </c>
      <c r="K527">
        <v>1</v>
      </c>
      <c r="L527">
        <v>1</v>
      </c>
    </row>
    <row r="528" spans="1:12" ht="12.75">
      <c r="A528">
        <v>518</v>
      </c>
      <c r="B528" t="s">
        <v>644</v>
      </c>
      <c r="C528">
        <v>-3</v>
      </c>
      <c r="G528" s="2">
        <f t="shared" si="8"/>
        <v>-3</v>
      </c>
      <c r="H528" s="1" t="s">
        <v>1446</v>
      </c>
      <c r="I528">
        <v>1</v>
      </c>
      <c r="J528">
        <v>2</v>
      </c>
      <c r="K528">
        <v>1</v>
      </c>
      <c r="L528">
        <v>1</v>
      </c>
    </row>
    <row r="529" spans="1:13" ht="12.75">
      <c r="A529" t="s">
        <v>1915</v>
      </c>
      <c r="B529" t="s">
        <v>645</v>
      </c>
      <c r="C529">
        <v>-3</v>
      </c>
      <c r="G529" s="2">
        <f t="shared" si="8"/>
        <v>-3</v>
      </c>
      <c r="H529" s="1" t="s">
        <v>1556</v>
      </c>
      <c r="I529">
        <v>1</v>
      </c>
      <c r="J529">
        <v>2</v>
      </c>
      <c r="K529">
        <v>1</v>
      </c>
      <c r="L529">
        <v>1</v>
      </c>
      <c r="M529" t="s">
        <v>1348</v>
      </c>
    </row>
    <row r="530" spans="1:12" ht="12.75">
      <c r="A530">
        <v>520</v>
      </c>
      <c r="B530" t="s">
        <v>646</v>
      </c>
      <c r="G530" s="2">
        <f t="shared" si="8"/>
      </c>
      <c r="H530" s="1" t="s">
        <v>1557</v>
      </c>
      <c r="I530">
        <v>1</v>
      </c>
      <c r="J530">
        <v>2</v>
      </c>
      <c r="K530">
        <v>2</v>
      </c>
      <c r="L530">
        <v>1</v>
      </c>
    </row>
    <row r="531" spans="1:12" ht="12.75">
      <c r="A531">
        <v>521</v>
      </c>
      <c r="B531" t="s">
        <v>647</v>
      </c>
      <c r="C531">
        <v>-3</v>
      </c>
      <c r="G531" s="2">
        <f t="shared" si="8"/>
        <v>-3</v>
      </c>
      <c r="H531" s="1" t="s">
        <v>1446</v>
      </c>
      <c r="I531">
        <v>1</v>
      </c>
      <c r="J531">
        <v>2</v>
      </c>
      <c r="K531">
        <v>1</v>
      </c>
      <c r="L531">
        <v>1</v>
      </c>
    </row>
    <row r="532" spans="1:12" ht="12.75">
      <c r="A532">
        <v>522</v>
      </c>
      <c r="B532" t="s">
        <v>648</v>
      </c>
      <c r="G532" s="2">
        <f t="shared" si="8"/>
      </c>
      <c r="H532" s="1" t="s">
        <v>1624</v>
      </c>
      <c r="I532">
        <v>3</v>
      </c>
      <c r="J532">
        <v>6</v>
      </c>
      <c r="K532">
        <v>3</v>
      </c>
      <c r="L532">
        <v>1</v>
      </c>
    </row>
    <row r="533" spans="1:12" ht="12.75">
      <c r="A533">
        <v>523</v>
      </c>
      <c r="B533" t="s">
        <v>649</v>
      </c>
      <c r="G533" s="2">
        <f t="shared" si="8"/>
      </c>
      <c r="H533" s="1" t="s">
        <v>1437</v>
      </c>
      <c r="I533">
        <v>2</v>
      </c>
      <c r="J533">
        <v>2</v>
      </c>
      <c r="K533">
        <v>1</v>
      </c>
      <c r="L533">
        <v>1</v>
      </c>
    </row>
    <row r="534" spans="1:12" ht="12.75">
      <c r="A534">
        <v>524</v>
      </c>
      <c r="B534" t="s">
        <v>650</v>
      </c>
      <c r="G534" s="2">
        <f t="shared" si="8"/>
      </c>
      <c r="H534" s="1" t="s">
        <v>1438</v>
      </c>
      <c r="I534">
        <v>1</v>
      </c>
      <c r="J534">
        <v>2</v>
      </c>
      <c r="K534">
        <v>1</v>
      </c>
      <c r="L534">
        <v>1</v>
      </c>
    </row>
    <row r="535" spans="1:12" ht="12.75">
      <c r="A535">
        <v>525</v>
      </c>
      <c r="B535" t="s">
        <v>651</v>
      </c>
      <c r="G535" s="2">
        <f t="shared" si="8"/>
      </c>
      <c r="H535" s="1" t="s">
        <v>1625</v>
      </c>
      <c r="I535">
        <v>2</v>
      </c>
      <c r="J535">
        <v>5</v>
      </c>
      <c r="K535">
        <v>2</v>
      </c>
      <c r="L535">
        <v>1</v>
      </c>
    </row>
    <row r="536" spans="1:12" ht="12.75">
      <c r="A536">
        <v>526</v>
      </c>
      <c r="B536" t="s">
        <v>652</v>
      </c>
      <c r="G536" s="2">
        <f t="shared" si="8"/>
      </c>
      <c r="H536" s="1" t="s">
        <v>1626</v>
      </c>
      <c r="I536">
        <v>1</v>
      </c>
      <c r="J536">
        <v>3</v>
      </c>
      <c r="K536">
        <v>1</v>
      </c>
      <c r="L536">
        <v>1</v>
      </c>
    </row>
    <row r="537" spans="1:12" ht="12.75">
      <c r="A537">
        <v>527</v>
      </c>
      <c r="B537" t="s">
        <v>653</v>
      </c>
      <c r="G537" s="2">
        <f t="shared" si="8"/>
      </c>
      <c r="H537" s="1" t="s">
        <v>1627</v>
      </c>
      <c r="I537">
        <v>3</v>
      </c>
      <c r="J537">
        <v>8</v>
      </c>
      <c r="K537">
        <v>3</v>
      </c>
      <c r="L537">
        <v>2</v>
      </c>
    </row>
    <row r="538" spans="1:12" ht="12.75">
      <c r="A538">
        <v>528</v>
      </c>
      <c r="B538" t="s">
        <v>654</v>
      </c>
      <c r="C538">
        <v>-3</v>
      </c>
      <c r="G538" s="2">
        <f t="shared" si="8"/>
        <v>-3</v>
      </c>
      <c r="H538" s="1" t="s">
        <v>1446</v>
      </c>
      <c r="I538">
        <v>1</v>
      </c>
      <c r="J538">
        <v>2</v>
      </c>
      <c r="K538">
        <v>1</v>
      </c>
      <c r="L538">
        <v>1</v>
      </c>
    </row>
    <row r="539" spans="1:12" ht="12.75">
      <c r="A539">
        <v>529</v>
      </c>
      <c r="B539" t="s">
        <v>655</v>
      </c>
      <c r="C539">
        <v>-3</v>
      </c>
      <c r="G539" s="2">
        <f t="shared" si="8"/>
        <v>-3</v>
      </c>
      <c r="H539" s="1" t="s">
        <v>1446</v>
      </c>
      <c r="I539">
        <v>1</v>
      </c>
      <c r="J539">
        <v>2</v>
      </c>
      <c r="K539">
        <v>1</v>
      </c>
      <c r="L539">
        <v>1</v>
      </c>
    </row>
    <row r="540" spans="1:12" ht="12.75">
      <c r="A540">
        <v>530</v>
      </c>
      <c r="B540" t="s">
        <v>656</v>
      </c>
      <c r="C540">
        <v>-3</v>
      </c>
      <c r="G540" s="2">
        <f t="shared" si="8"/>
        <v>-3</v>
      </c>
      <c r="H540" s="1" t="s">
        <v>1446</v>
      </c>
      <c r="I540">
        <v>1</v>
      </c>
      <c r="J540">
        <v>2</v>
      </c>
      <c r="K540">
        <v>1</v>
      </c>
      <c r="L540">
        <v>1</v>
      </c>
    </row>
    <row r="541" spans="1:12" ht="12.75">
      <c r="A541">
        <v>531</v>
      </c>
      <c r="B541" t="s">
        <v>657</v>
      </c>
      <c r="G541" s="2">
        <f t="shared" si="8"/>
      </c>
      <c r="H541" s="1" t="s">
        <v>1628</v>
      </c>
      <c r="I541">
        <v>3</v>
      </c>
      <c r="J541">
        <v>5</v>
      </c>
      <c r="K541">
        <v>1</v>
      </c>
      <c r="L541">
        <v>2</v>
      </c>
    </row>
    <row r="542" spans="1:12" ht="12.75">
      <c r="A542">
        <v>532</v>
      </c>
      <c r="B542" t="s">
        <v>658</v>
      </c>
      <c r="G542" s="2">
        <f t="shared" si="8"/>
      </c>
      <c r="H542" s="1" t="s">
        <v>1629</v>
      </c>
      <c r="I542">
        <v>3</v>
      </c>
      <c r="J542">
        <v>5</v>
      </c>
      <c r="K542">
        <v>4</v>
      </c>
      <c r="L542">
        <v>2</v>
      </c>
    </row>
    <row r="543" spans="1:13" ht="12.75">
      <c r="A543">
        <v>533</v>
      </c>
      <c r="B543" t="s">
        <v>659</v>
      </c>
      <c r="E543">
        <v>-1</v>
      </c>
      <c r="G543" s="2">
        <f t="shared" si="8"/>
        <v>-1</v>
      </c>
      <c r="H543" s="1" t="s">
        <v>1630</v>
      </c>
      <c r="I543">
        <v>1</v>
      </c>
      <c r="J543">
        <v>7</v>
      </c>
      <c r="K543">
        <v>1</v>
      </c>
      <c r="L543">
        <v>1</v>
      </c>
      <c r="M543" t="s">
        <v>2017</v>
      </c>
    </row>
    <row r="544" spans="1:12" ht="12.75">
      <c r="A544">
        <v>534</v>
      </c>
      <c r="B544" t="s">
        <v>660</v>
      </c>
      <c r="C544">
        <v>-2</v>
      </c>
      <c r="G544" s="2">
        <f t="shared" si="8"/>
        <v>-2</v>
      </c>
      <c r="H544" s="1" t="s">
        <v>1487</v>
      </c>
      <c r="I544">
        <v>1</v>
      </c>
      <c r="J544">
        <v>3</v>
      </c>
      <c r="K544">
        <v>1</v>
      </c>
      <c r="L544">
        <v>1</v>
      </c>
    </row>
    <row r="545" spans="1:12" ht="12.75">
      <c r="A545">
        <v>535</v>
      </c>
      <c r="B545" t="s">
        <v>661</v>
      </c>
      <c r="C545">
        <v>-3</v>
      </c>
      <c r="G545" s="2">
        <f t="shared" si="8"/>
        <v>-3</v>
      </c>
      <c r="H545" s="1" t="s">
        <v>1446</v>
      </c>
      <c r="I545">
        <v>1</v>
      </c>
      <c r="J545">
        <v>2</v>
      </c>
      <c r="K545">
        <v>1</v>
      </c>
      <c r="L545">
        <v>1</v>
      </c>
    </row>
    <row r="546" spans="1:13" ht="12.75">
      <c r="A546">
        <v>536</v>
      </c>
      <c r="B546" t="s">
        <v>662</v>
      </c>
      <c r="C546">
        <v>-1</v>
      </c>
      <c r="G546" s="2">
        <f t="shared" si="8"/>
        <v>-1</v>
      </c>
      <c r="H546" s="1" t="s">
        <v>1513</v>
      </c>
      <c r="I546">
        <v>1</v>
      </c>
      <c r="J546">
        <v>4</v>
      </c>
      <c r="K546">
        <v>1</v>
      </c>
      <c r="L546">
        <v>1</v>
      </c>
      <c r="M546" t="s">
        <v>2149</v>
      </c>
    </row>
    <row r="547" spans="1:12" ht="12.75">
      <c r="A547">
        <v>537</v>
      </c>
      <c r="B547" t="s">
        <v>663</v>
      </c>
      <c r="C547">
        <v>-3</v>
      </c>
      <c r="G547" s="2">
        <f t="shared" si="8"/>
        <v>-3</v>
      </c>
      <c r="H547" s="1" t="s">
        <v>1707</v>
      </c>
      <c r="I547">
        <v>3</v>
      </c>
      <c r="J547">
        <v>5</v>
      </c>
      <c r="K547">
        <v>1</v>
      </c>
      <c r="L547">
        <v>4</v>
      </c>
    </row>
    <row r="548" spans="1:12" ht="12.75">
      <c r="A548">
        <v>538</v>
      </c>
      <c r="B548" t="s">
        <v>664</v>
      </c>
      <c r="C548">
        <v>-3</v>
      </c>
      <c r="G548" s="2">
        <f t="shared" si="8"/>
        <v>-3</v>
      </c>
      <c r="H548" s="1" t="s">
        <v>1446</v>
      </c>
      <c r="I548">
        <v>1</v>
      </c>
      <c r="J548">
        <v>2</v>
      </c>
      <c r="K548">
        <v>1</v>
      </c>
      <c r="L548">
        <v>1</v>
      </c>
    </row>
    <row r="549" spans="1:12" ht="12.75">
      <c r="A549">
        <v>539</v>
      </c>
      <c r="B549" t="s">
        <v>665</v>
      </c>
      <c r="G549" s="2">
        <f t="shared" si="8"/>
      </c>
      <c r="H549" s="1" t="s">
        <v>1708</v>
      </c>
      <c r="I549">
        <v>2</v>
      </c>
      <c r="J549">
        <v>5</v>
      </c>
      <c r="K549">
        <v>2</v>
      </c>
      <c r="L549">
        <v>1</v>
      </c>
    </row>
    <row r="550" spans="1:12" ht="12.75">
      <c r="A550">
        <v>540</v>
      </c>
      <c r="B550" t="s">
        <v>666</v>
      </c>
      <c r="G550" s="2">
        <f t="shared" si="8"/>
      </c>
      <c r="H550" s="1" t="s">
        <v>1706</v>
      </c>
      <c r="I550">
        <v>2</v>
      </c>
      <c r="J550">
        <v>4</v>
      </c>
      <c r="K550">
        <v>1</v>
      </c>
      <c r="L550">
        <v>2</v>
      </c>
    </row>
    <row r="551" spans="1:12" ht="12.75">
      <c r="A551">
        <v>541</v>
      </c>
      <c r="B551" t="s">
        <v>667</v>
      </c>
      <c r="G551" s="2">
        <f t="shared" si="8"/>
      </c>
      <c r="H551" s="1" t="s">
        <v>1776</v>
      </c>
      <c r="I551">
        <v>1</v>
      </c>
      <c r="J551">
        <v>4</v>
      </c>
      <c r="K551">
        <v>1</v>
      </c>
      <c r="L551">
        <v>1</v>
      </c>
    </row>
    <row r="552" spans="1:13" ht="12.75">
      <c r="A552">
        <v>542</v>
      </c>
      <c r="B552" t="s">
        <v>668</v>
      </c>
      <c r="C552">
        <v>-1</v>
      </c>
      <c r="G552" s="2">
        <f t="shared" si="8"/>
        <v>-1</v>
      </c>
      <c r="H552" s="1" t="s">
        <v>1497</v>
      </c>
      <c r="I552">
        <v>1</v>
      </c>
      <c r="J552">
        <v>4</v>
      </c>
      <c r="K552">
        <v>1</v>
      </c>
      <c r="L552">
        <v>1</v>
      </c>
      <c r="M552" t="s">
        <v>2018</v>
      </c>
    </row>
    <row r="553" spans="1:13" ht="12.75">
      <c r="A553" t="s">
        <v>2019</v>
      </c>
      <c r="B553" t="s">
        <v>669</v>
      </c>
      <c r="E553">
        <v>-4</v>
      </c>
      <c r="G553" s="2">
        <f t="shared" si="8"/>
        <v>-4</v>
      </c>
      <c r="H553" s="1" t="s">
        <v>1777</v>
      </c>
      <c r="I553">
        <v>3</v>
      </c>
      <c r="J553">
        <v>10</v>
      </c>
      <c r="K553">
        <v>2</v>
      </c>
      <c r="L553">
        <v>3</v>
      </c>
      <c r="M553" t="s">
        <v>1348</v>
      </c>
    </row>
    <row r="554" spans="1:13" ht="12.75">
      <c r="A554" t="s">
        <v>2020</v>
      </c>
      <c r="B554" t="s">
        <v>669</v>
      </c>
      <c r="C554">
        <v>-1</v>
      </c>
      <c r="G554" s="2">
        <f t="shared" si="8"/>
        <v>-1</v>
      </c>
      <c r="H554" s="1" t="s">
        <v>1777</v>
      </c>
      <c r="I554">
        <v>3</v>
      </c>
      <c r="J554">
        <v>10</v>
      </c>
      <c r="K554">
        <v>2</v>
      </c>
      <c r="L554">
        <v>3</v>
      </c>
      <c r="M554" t="s">
        <v>1348</v>
      </c>
    </row>
    <row r="555" spans="1:13" ht="12.75">
      <c r="A555" t="s">
        <v>2021</v>
      </c>
      <c r="B555" t="s">
        <v>669</v>
      </c>
      <c r="C555">
        <v>-3</v>
      </c>
      <c r="G555" s="2">
        <f t="shared" si="8"/>
        <v>-3</v>
      </c>
      <c r="H555" s="1" t="s">
        <v>1777</v>
      </c>
      <c r="I555">
        <v>3</v>
      </c>
      <c r="J555">
        <v>10</v>
      </c>
      <c r="K555">
        <v>2</v>
      </c>
      <c r="L555">
        <v>3</v>
      </c>
      <c r="M555" t="s">
        <v>1348</v>
      </c>
    </row>
    <row r="556" spans="1:12" ht="12.75">
      <c r="A556">
        <v>544</v>
      </c>
      <c r="B556" t="s">
        <v>670</v>
      </c>
      <c r="C556">
        <v>-2</v>
      </c>
      <c r="G556" s="2">
        <f t="shared" si="8"/>
        <v>-2</v>
      </c>
      <c r="H556" s="1" t="s">
        <v>1599</v>
      </c>
      <c r="I556">
        <v>1</v>
      </c>
      <c r="J556">
        <v>3</v>
      </c>
      <c r="K556">
        <v>1</v>
      </c>
      <c r="L556">
        <v>2</v>
      </c>
    </row>
    <row r="557" spans="1:12" ht="12.75">
      <c r="A557">
        <v>545</v>
      </c>
      <c r="B557" t="s">
        <v>671</v>
      </c>
      <c r="G557" s="2">
        <f t="shared" si="8"/>
      </c>
      <c r="H557" s="1" t="s">
        <v>1781</v>
      </c>
      <c r="I557">
        <v>3</v>
      </c>
      <c r="J557">
        <v>5</v>
      </c>
      <c r="K557">
        <v>1</v>
      </c>
      <c r="L557">
        <v>1</v>
      </c>
    </row>
    <row r="558" spans="1:12" ht="12.75">
      <c r="A558">
        <v>546</v>
      </c>
      <c r="B558" t="s">
        <v>672</v>
      </c>
      <c r="C558">
        <v>-3</v>
      </c>
      <c r="G558" s="2">
        <f t="shared" si="8"/>
        <v>-3</v>
      </c>
      <c r="H558" s="1" t="s">
        <v>1457</v>
      </c>
      <c r="I558">
        <v>1</v>
      </c>
      <c r="J558">
        <v>2</v>
      </c>
      <c r="K558">
        <v>1</v>
      </c>
      <c r="L558">
        <v>2</v>
      </c>
    </row>
    <row r="559" spans="1:13" ht="12.75">
      <c r="A559" t="s">
        <v>2022</v>
      </c>
      <c r="B559" t="s">
        <v>673</v>
      </c>
      <c r="C559">
        <v>-3</v>
      </c>
      <c r="G559" s="2">
        <f t="shared" si="8"/>
        <v>-3</v>
      </c>
      <c r="H559" s="1" t="s">
        <v>1782</v>
      </c>
      <c r="I559">
        <v>2</v>
      </c>
      <c r="J559">
        <v>4</v>
      </c>
      <c r="K559">
        <v>2</v>
      </c>
      <c r="L559">
        <v>3</v>
      </c>
      <c r="M559" t="s">
        <v>2023</v>
      </c>
    </row>
    <row r="560" spans="1:13" ht="12.75">
      <c r="A560" t="s">
        <v>2024</v>
      </c>
      <c r="B560" t="s">
        <v>673</v>
      </c>
      <c r="C560">
        <v>-3</v>
      </c>
      <c r="G560" s="2">
        <f t="shared" si="8"/>
        <v>-3</v>
      </c>
      <c r="H560" s="1" t="s">
        <v>1782</v>
      </c>
      <c r="I560">
        <v>2</v>
      </c>
      <c r="J560">
        <v>4</v>
      </c>
      <c r="K560">
        <v>2</v>
      </c>
      <c r="L560">
        <v>3</v>
      </c>
      <c r="M560" t="s">
        <v>2023</v>
      </c>
    </row>
    <row r="561" spans="1:12" ht="12.75">
      <c r="A561">
        <v>548</v>
      </c>
      <c r="B561" t="s">
        <v>674</v>
      </c>
      <c r="G561" s="2">
        <f t="shared" si="8"/>
      </c>
      <c r="H561" s="1" t="s">
        <v>1783</v>
      </c>
      <c r="I561">
        <v>4</v>
      </c>
      <c r="J561">
        <v>2</v>
      </c>
      <c r="K561">
        <v>1</v>
      </c>
      <c r="L561">
        <v>1</v>
      </c>
    </row>
    <row r="562" spans="1:12" ht="12.75">
      <c r="A562">
        <v>549</v>
      </c>
      <c r="B562" t="s">
        <v>675</v>
      </c>
      <c r="C562">
        <v>-3</v>
      </c>
      <c r="G562" s="2">
        <f t="shared" si="8"/>
        <v>-3</v>
      </c>
      <c r="H562" s="1" t="s">
        <v>1446</v>
      </c>
      <c r="I562">
        <v>1</v>
      </c>
      <c r="J562">
        <v>2</v>
      </c>
      <c r="K562">
        <v>1</v>
      </c>
      <c r="L562">
        <v>1</v>
      </c>
    </row>
    <row r="563" spans="1:12" ht="12.75">
      <c r="A563">
        <v>550</v>
      </c>
      <c r="B563" t="s">
        <v>676</v>
      </c>
      <c r="C563">
        <v>-1</v>
      </c>
      <c r="G563" s="2">
        <f t="shared" si="8"/>
        <v>-1</v>
      </c>
      <c r="H563" s="1" t="s">
        <v>1518</v>
      </c>
      <c r="I563">
        <v>1</v>
      </c>
      <c r="J563">
        <v>3</v>
      </c>
      <c r="K563">
        <v>1</v>
      </c>
      <c r="L563">
        <v>1</v>
      </c>
    </row>
    <row r="564" spans="1:12" ht="12.75">
      <c r="A564">
        <v>551</v>
      </c>
      <c r="B564" t="s">
        <v>677</v>
      </c>
      <c r="G564" s="2">
        <f t="shared" si="8"/>
      </c>
      <c r="H564" s="1" t="s">
        <v>1784</v>
      </c>
      <c r="I564">
        <v>4</v>
      </c>
      <c r="J564">
        <v>5</v>
      </c>
      <c r="K564">
        <v>4</v>
      </c>
      <c r="L564">
        <v>1</v>
      </c>
    </row>
    <row r="565" spans="1:12" ht="12.75">
      <c r="A565">
        <v>552</v>
      </c>
      <c r="B565" t="s">
        <v>678</v>
      </c>
      <c r="C565">
        <v>-3</v>
      </c>
      <c r="G565" s="2">
        <f t="shared" si="8"/>
        <v>-3</v>
      </c>
      <c r="H565" s="1" t="s">
        <v>1446</v>
      </c>
      <c r="I565">
        <v>1</v>
      </c>
      <c r="J565">
        <v>2</v>
      </c>
      <c r="K565">
        <v>1</v>
      </c>
      <c r="L565">
        <v>1</v>
      </c>
    </row>
    <row r="566" spans="1:12" ht="12.75">
      <c r="A566">
        <v>553</v>
      </c>
      <c r="B566" t="s">
        <v>679</v>
      </c>
      <c r="G566" s="2">
        <f t="shared" si="8"/>
      </c>
      <c r="H566" s="1" t="s">
        <v>1785</v>
      </c>
      <c r="I566">
        <v>2</v>
      </c>
      <c r="J566">
        <v>5</v>
      </c>
      <c r="K566">
        <v>1</v>
      </c>
      <c r="L566">
        <v>1</v>
      </c>
    </row>
    <row r="567" spans="1:14" ht="12.75">
      <c r="A567">
        <v>554</v>
      </c>
      <c r="B567" t="s">
        <v>680</v>
      </c>
      <c r="F567">
        <v>-4</v>
      </c>
      <c r="G567" s="2">
        <f t="shared" si="8"/>
        <v>-4</v>
      </c>
      <c r="H567" s="1" t="s">
        <v>1786</v>
      </c>
      <c r="I567">
        <v>2</v>
      </c>
      <c r="J567">
        <v>2</v>
      </c>
      <c r="K567">
        <v>2</v>
      </c>
      <c r="L567">
        <v>1</v>
      </c>
      <c r="N567" t="s">
        <v>1944</v>
      </c>
    </row>
    <row r="568" spans="1:12" ht="12.75">
      <c r="A568">
        <v>555</v>
      </c>
      <c r="B568" t="s">
        <v>681</v>
      </c>
      <c r="C568">
        <v>-3</v>
      </c>
      <c r="G568" s="2">
        <f t="shared" si="8"/>
        <v>-3</v>
      </c>
      <c r="H568" s="1" t="s">
        <v>1446</v>
      </c>
      <c r="I568">
        <v>1</v>
      </c>
      <c r="J568">
        <v>2</v>
      </c>
      <c r="K568">
        <v>1</v>
      </c>
      <c r="L568">
        <v>1</v>
      </c>
    </row>
    <row r="569" spans="1:12" ht="12.75">
      <c r="A569">
        <v>556</v>
      </c>
      <c r="B569" t="s">
        <v>682</v>
      </c>
      <c r="G569" s="2">
        <f t="shared" si="8"/>
      </c>
      <c r="H569" s="1" t="s">
        <v>1787</v>
      </c>
      <c r="I569">
        <v>1</v>
      </c>
      <c r="J569">
        <v>4</v>
      </c>
      <c r="K569">
        <v>1</v>
      </c>
      <c r="L569">
        <v>3</v>
      </c>
    </row>
    <row r="570" spans="1:12" ht="12.75">
      <c r="A570">
        <v>557</v>
      </c>
      <c r="B570" t="s">
        <v>683</v>
      </c>
      <c r="C570">
        <v>-3</v>
      </c>
      <c r="G570" s="2">
        <f t="shared" si="8"/>
        <v>-3</v>
      </c>
      <c r="H570" s="1" t="s">
        <v>1446</v>
      </c>
      <c r="I570">
        <v>1</v>
      </c>
      <c r="J570">
        <v>2</v>
      </c>
      <c r="K570">
        <v>1</v>
      </c>
      <c r="L570">
        <v>1</v>
      </c>
    </row>
    <row r="571" spans="1:12" ht="12.75">
      <c r="A571">
        <v>558</v>
      </c>
      <c r="B571" t="s">
        <v>684</v>
      </c>
      <c r="C571">
        <v>-2</v>
      </c>
      <c r="G571" s="2">
        <f t="shared" si="8"/>
        <v>-2</v>
      </c>
      <c r="H571" s="1" t="s">
        <v>1549</v>
      </c>
      <c r="I571">
        <v>1</v>
      </c>
      <c r="J571">
        <v>3</v>
      </c>
      <c r="K571">
        <v>1</v>
      </c>
      <c r="L571">
        <v>1</v>
      </c>
    </row>
    <row r="572" spans="1:12" ht="12.75">
      <c r="A572">
        <v>559</v>
      </c>
      <c r="B572" t="s">
        <v>685</v>
      </c>
      <c r="C572">
        <v>-3</v>
      </c>
      <c r="G572" s="2">
        <f t="shared" si="8"/>
        <v>-3</v>
      </c>
      <c r="H572" s="1" t="s">
        <v>1446</v>
      </c>
      <c r="I572">
        <v>1</v>
      </c>
      <c r="J572">
        <v>2</v>
      </c>
      <c r="K572">
        <v>1</v>
      </c>
      <c r="L572">
        <v>1</v>
      </c>
    </row>
    <row r="573" spans="1:12" ht="12.75">
      <c r="A573">
        <v>560</v>
      </c>
      <c r="B573" t="s">
        <v>686</v>
      </c>
      <c r="G573" s="2">
        <f t="shared" si="8"/>
      </c>
      <c r="H573" s="1" t="s">
        <v>1438</v>
      </c>
      <c r="I573">
        <v>1</v>
      </c>
      <c r="J573">
        <v>2</v>
      </c>
      <c r="K573">
        <v>1</v>
      </c>
      <c r="L573">
        <v>1</v>
      </c>
    </row>
    <row r="574" spans="1:12" ht="12.75">
      <c r="A574">
        <v>561</v>
      </c>
      <c r="B574" t="s">
        <v>687</v>
      </c>
      <c r="G574" s="2">
        <f t="shared" si="8"/>
      </c>
      <c r="H574" s="1" t="s">
        <v>1512</v>
      </c>
      <c r="I574">
        <v>1</v>
      </c>
      <c r="J574">
        <v>2</v>
      </c>
      <c r="K574">
        <v>1</v>
      </c>
      <c r="L574">
        <v>1</v>
      </c>
    </row>
    <row r="575" spans="1:13" ht="12.75">
      <c r="A575" t="s">
        <v>2025</v>
      </c>
      <c r="B575" t="s">
        <v>688</v>
      </c>
      <c r="C575">
        <v>-2</v>
      </c>
      <c r="G575" s="2">
        <f t="shared" si="8"/>
        <v>-2</v>
      </c>
      <c r="H575" s="1" t="s">
        <v>1788</v>
      </c>
      <c r="I575">
        <v>1</v>
      </c>
      <c r="J575">
        <v>4</v>
      </c>
      <c r="K575">
        <v>0</v>
      </c>
      <c r="L575">
        <v>1</v>
      </c>
      <c r="M575" t="s">
        <v>1348</v>
      </c>
    </row>
    <row r="576" spans="1:13" ht="12.75">
      <c r="A576" t="s">
        <v>2026</v>
      </c>
      <c r="B576" t="s">
        <v>688</v>
      </c>
      <c r="C576">
        <v>-1</v>
      </c>
      <c r="G576" s="2">
        <f t="shared" si="8"/>
        <v>-1</v>
      </c>
      <c r="H576" s="1" t="s">
        <v>1788</v>
      </c>
      <c r="I576">
        <v>1</v>
      </c>
      <c r="J576">
        <v>4</v>
      </c>
      <c r="K576">
        <v>1</v>
      </c>
      <c r="L576">
        <v>1</v>
      </c>
      <c r="M576" t="s">
        <v>1348</v>
      </c>
    </row>
    <row r="577" spans="1:13" ht="12.75">
      <c r="A577">
        <v>563</v>
      </c>
      <c r="B577" t="s">
        <v>689</v>
      </c>
      <c r="C577">
        <v>-3</v>
      </c>
      <c r="G577" s="2">
        <f t="shared" si="8"/>
        <v>-3</v>
      </c>
      <c r="H577" s="1" t="s">
        <v>1489</v>
      </c>
      <c r="I577">
        <v>1</v>
      </c>
      <c r="J577">
        <v>2</v>
      </c>
      <c r="K577">
        <v>2</v>
      </c>
      <c r="L577">
        <v>1</v>
      </c>
      <c r="M577" t="s">
        <v>2027</v>
      </c>
    </row>
    <row r="578" spans="1:13" ht="12.75">
      <c r="A578" t="s">
        <v>1945</v>
      </c>
      <c r="B578" t="s">
        <v>690</v>
      </c>
      <c r="C578">
        <v>-1</v>
      </c>
      <c r="G578" s="2">
        <f t="shared" si="8"/>
        <v>-1</v>
      </c>
      <c r="H578" s="1" t="s">
        <v>1789</v>
      </c>
      <c r="I578">
        <v>1</v>
      </c>
      <c r="J578">
        <v>4</v>
      </c>
      <c r="K578">
        <v>1</v>
      </c>
      <c r="L578">
        <v>1</v>
      </c>
      <c r="M578" t="s">
        <v>1348</v>
      </c>
    </row>
    <row r="579" spans="1:13" ht="12.75">
      <c r="A579" t="s">
        <v>1946</v>
      </c>
      <c r="B579" t="s">
        <v>690</v>
      </c>
      <c r="C579">
        <v>0</v>
      </c>
      <c r="G579" s="2">
        <f aca="true" t="shared" si="9" ref="G579:G642">IF(C579&lt;&gt;"",C579,IF(D579&lt;&gt;"",D579,IF(E579&lt;&gt;"",E579,IF(F579&lt;&gt;"",F579,""))))</f>
        <v>0</v>
      </c>
      <c r="H579" s="1" t="s">
        <v>1789</v>
      </c>
      <c r="I579">
        <v>1</v>
      </c>
      <c r="J579">
        <v>4</v>
      </c>
      <c r="K579">
        <v>2</v>
      </c>
      <c r="L579">
        <v>0</v>
      </c>
      <c r="M579" t="s">
        <v>1348</v>
      </c>
    </row>
    <row r="580" spans="1:12" ht="12.75">
      <c r="A580">
        <v>565</v>
      </c>
      <c r="B580" t="s">
        <v>691</v>
      </c>
      <c r="G580" s="2">
        <f t="shared" si="9"/>
      </c>
      <c r="H580" s="1" t="s">
        <v>1790</v>
      </c>
      <c r="I580">
        <v>3</v>
      </c>
      <c r="J580">
        <v>6</v>
      </c>
      <c r="K580">
        <v>2</v>
      </c>
      <c r="L580">
        <v>3</v>
      </c>
    </row>
    <row r="581" spans="1:12" ht="12.75">
      <c r="A581">
        <v>566</v>
      </c>
      <c r="B581" t="s">
        <v>692</v>
      </c>
      <c r="G581" s="2">
        <f t="shared" si="9"/>
      </c>
      <c r="H581" s="1" t="s">
        <v>1791</v>
      </c>
      <c r="I581">
        <v>1</v>
      </c>
      <c r="J581">
        <v>4</v>
      </c>
      <c r="K581">
        <v>1</v>
      </c>
      <c r="L581">
        <v>1</v>
      </c>
    </row>
    <row r="582" spans="1:12" ht="12.75">
      <c r="A582">
        <v>567</v>
      </c>
      <c r="B582" t="s">
        <v>693</v>
      </c>
      <c r="G582" s="2">
        <f t="shared" si="9"/>
      </c>
      <c r="H582" s="1" t="s">
        <v>1728</v>
      </c>
      <c r="I582">
        <v>3</v>
      </c>
      <c r="J582">
        <v>2</v>
      </c>
      <c r="K582">
        <v>1</v>
      </c>
      <c r="L582">
        <v>2</v>
      </c>
    </row>
    <row r="583" spans="1:13" ht="12.75">
      <c r="A583">
        <v>568</v>
      </c>
      <c r="B583" t="s">
        <v>694</v>
      </c>
      <c r="C583">
        <v>-1</v>
      </c>
      <c r="G583" s="2">
        <f t="shared" si="9"/>
        <v>-1</v>
      </c>
      <c r="H583" s="1" t="s">
        <v>1729</v>
      </c>
      <c r="I583">
        <v>1</v>
      </c>
      <c r="J583">
        <v>6</v>
      </c>
      <c r="K583">
        <v>1</v>
      </c>
      <c r="L583">
        <v>1</v>
      </c>
      <c r="M583" t="s">
        <v>2028</v>
      </c>
    </row>
    <row r="584" spans="1:12" ht="12.75">
      <c r="A584">
        <v>569</v>
      </c>
      <c r="B584" t="s">
        <v>695</v>
      </c>
      <c r="G584" s="2">
        <f t="shared" si="9"/>
      </c>
      <c r="H584" s="1" t="s">
        <v>1730</v>
      </c>
      <c r="I584">
        <v>1</v>
      </c>
      <c r="J584">
        <v>7</v>
      </c>
      <c r="K584">
        <v>5</v>
      </c>
      <c r="L584">
        <v>5</v>
      </c>
    </row>
    <row r="585" spans="1:12" ht="12.75">
      <c r="A585">
        <v>570</v>
      </c>
      <c r="B585" t="s">
        <v>696</v>
      </c>
      <c r="C585">
        <v>-3</v>
      </c>
      <c r="G585" s="2">
        <f t="shared" si="9"/>
        <v>-3</v>
      </c>
      <c r="H585" s="1" t="s">
        <v>1446</v>
      </c>
      <c r="I585">
        <v>1</v>
      </c>
      <c r="J585">
        <v>2</v>
      </c>
      <c r="K585">
        <v>1</v>
      </c>
      <c r="L585">
        <v>1</v>
      </c>
    </row>
    <row r="586" spans="1:13" ht="12.75">
      <c r="A586">
        <v>571</v>
      </c>
      <c r="B586" t="s">
        <v>697</v>
      </c>
      <c r="C586">
        <v>-3</v>
      </c>
      <c r="G586" s="2">
        <f t="shared" si="9"/>
        <v>-3</v>
      </c>
      <c r="H586" s="1" t="s">
        <v>1575</v>
      </c>
      <c r="I586">
        <v>1</v>
      </c>
      <c r="J586">
        <v>2</v>
      </c>
      <c r="K586">
        <v>3</v>
      </c>
      <c r="L586">
        <v>1</v>
      </c>
      <c r="M586" t="s">
        <v>2027</v>
      </c>
    </row>
    <row r="587" spans="1:12" ht="12.75">
      <c r="A587">
        <v>572</v>
      </c>
      <c r="B587" t="s">
        <v>698</v>
      </c>
      <c r="C587">
        <v>-1</v>
      </c>
      <c r="G587" s="2">
        <f t="shared" si="9"/>
        <v>-1</v>
      </c>
      <c r="H587" s="1" t="s">
        <v>1731</v>
      </c>
      <c r="I587">
        <v>1</v>
      </c>
      <c r="J587">
        <v>3</v>
      </c>
      <c r="K587">
        <v>2</v>
      </c>
      <c r="L587">
        <v>2</v>
      </c>
    </row>
    <row r="588" spans="1:12" ht="12.75">
      <c r="A588">
        <v>573</v>
      </c>
      <c r="B588" t="s">
        <v>1011</v>
      </c>
      <c r="G588" s="2">
        <f t="shared" si="9"/>
      </c>
      <c r="H588" s="1" t="s">
        <v>1732</v>
      </c>
      <c r="I588">
        <v>2</v>
      </c>
      <c r="J588">
        <v>4</v>
      </c>
      <c r="K588">
        <v>1</v>
      </c>
      <c r="L588">
        <v>2</v>
      </c>
    </row>
    <row r="589" spans="1:13" ht="12.75">
      <c r="A589">
        <v>574</v>
      </c>
      <c r="B589" t="s">
        <v>1012</v>
      </c>
      <c r="C589">
        <v>-3</v>
      </c>
      <c r="G589" s="2">
        <f t="shared" si="9"/>
        <v>-3</v>
      </c>
      <c r="H589" s="1" t="s">
        <v>1518</v>
      </c>
      <c r="I589">
        <v>1</v>
      </c>
      <c r="J589">
        <v>3</v>
      </c>
      <c r="K589">
        <v>1</v>
      </c>
      <c r="L589">
        <v>1</v>
      </c>
      <c r="M589" t="s">
        <v>2028</v>
      </c>
    </row>
    <row r="590" spans="1:12" ht="12.75">
      <c r="A590">
        <v>575</v>
      </c>
      <c r="B590" t="s">
        <v>1013</v>
      </c>
      <c r="G590" s="2">
        <f t="shared" si="9"/>
      </c>
      <c r="H590" s="1" t="s">
        <v>1470</v>
      </c>
      <c r="I590">
        <v>1</v>
      </c>
      <c r="J590">
        <v>2</v>
      </c>
      <c r="K590">
        <v>1</v>
      </c>
      <c r="L590">
        <v>1</v>
      </c>
    </row>
    <row r="591" spans="1:13" ht="12.75">
      <c r="A591">
        <v>576</v>
      </c>
      <c r="B591" t="s">
        <v>1014</v>
      </c>
      <c r="C591">
        <v>-1</v>
      </c>
      <c r="G591" s="2">
        <f t="shared" si="9"/>
        <v>-1</v>
      </c>
      <c r="H591" s="1" t="s">
        <v>1733</v>
      </c>
      <c r="I591">
        <v>1</v>
      </c>
      <c r="J591">
        <v>8</v>
      </c>
      <c r="K591">
        <v>1</v>
      </c>
      <c r="L591">
        <v>1</v>
      </c>
      <c r="M591" t="s">
        <v>2028</v>
      </c>
    </row>
    <row r="592" spans="1:12" ht="12.75">
      <c r="A592">
        <v>577</v>
      </c>
      <c r="B592" t="s">
        <v>1015</v>
      </c>
      <c r="C592">
        <v>-3</v>
      </c>
      <c r="G592" s="2">
        <f t="shared" si="9"/>
        <v>-3</v>
      </c>
      <c r="H592" s="1" t="s">
        <v>1446</v>
      </c>
      <c r="I592">
        <v>1</v>
      </c>
      <c r="J592">
        <v>2</v>
      </c>
      <c r="K592">
        <v>1</v>
      </c>
      <c r="L592">
        <v>1</v>
      </c>
    </row>
    <row r="593" spans="1:12" ht="12.75">
      <c r="A593">
        <v>578</v>
      </c>
      <c r="B593" t="s">
        <v>1016</v>
      </c>
      <c r="C593">
        <v>-3</v>
      </c>
      <c r="G593" s="2">
        <f t="shared" si="9"/>
        <v>-3</v>
      </c>
      <c r="H593" s="1" t="s">
        <v>1446</v>
      </c>
      <c r="I593">
        <v>1</v>
      </c>
      <c r="J593">
        <v>2</v>
      </c>
      <c r="K593">
        <v>1</v>
      </c>
      <c r="L593">
        <v>1</v>
      </c>
    </row>
    <row r="594" spans="1:12" ht="12.75">
      <c r="A594">
        <v>579</v>
      </c>
      <c r="B594" t="s">
        <v>1017</v>
      </c>
      <c r="G594" s="2">
        <f t="shared" si="9"/>
      </c>
      <c r="H594" s="1" t="s">
        <v>1805</v>
      </c>
      <c r="I594">
        <v>1</v>
      </c>
      <c r="J594">
        <v>8</v>
      </c>
      <c r="K594">
        <v>1</v>
      </c>
      <c r="L594">
        <v>2</v>
      </c>
    </row>
    <row r="595" spans="1:12" ht="12.75">
      <c r="A595">
        <v>580</v>
      </c>
      <c r="B595" t="s">
        <v>1018</v>
      </c>
      <c r="C595">
        <v>-3</v>
      </c>
      <c r="G595" s="2">
        <f t="shared" si="9"/>
        <v>-3</v>
      </c>
      <c r="H595" s="1" t="s">
        <v>1446</v>
      </c>
      <c r="I595">
        <v>1</v>
      </c>
      <c r="J595">
        <v>2</v>
      </c>
      <c r="K595">
        <v>1</v>
      </c>
      <c r="L595">
        <v>1</v>
      </c>
    </row>
    <row r="596" spans="1:12" ht="12.75">
      <c r="A596">
        <v>581</v>
      </c>
      <c r="B596" t="s">
        <v>1019</v>
      </c>
      <c r="C596">
        <v>-3</v>
      </c>
      <c r="G596" s="2">
        <f t="shared" si="9"/>
        <v>-3</v>
      </c>
      <c r="H596" s="1" t="s">
        <v>1446</v>
      </c>
      <c r="I596">
        <v>1</v>
      </c>
      <c r="J596">
        <v>2</v>
      </c>
      <c r="K596">
        <v>1</v>
      </c>
      <c r="L596">
        <v>1</v>
      </c>
    </row>
    <row r="597" spans="1:12" ht="12.75">
      <c r="A597">
        <v>582</v>
      </c>
      <c r="B597" t="s">
        <v>1020</v>
      </c>
      <c r="C597">
        <v>-3</v>
      </c>
      <c r="G597" s="2">
        <f t="shared" si="9"/>
        <v>-3</v>
      </c>
      <c r="H597" s="1" t="s">
        <v>1446</v>
      </c>
      <c r="I597">
        <v>1</v>
      </c>
      <c r="J597">
        <v>2</v>
      </c>
      <c r="K597">
        <v>1</v>
      </c>
      <c r="L597">
        <v>1</v>
      </c>
    </row>
    <row r="598" spans="1:12" ht="12.75">
      <c r="A598">
        <v>583</v>
      </c>
      <c r="B598" t="s">
        <v>1021</v>
      </c>
      <c r="F598">
        <v>-3</v>
      </c>
      <c r="G598" s="2">
        <f t="shared" si="9"/>
        <v>-3</v>
      </c>
      <c r="H598" s="1" t="s">
        <v>1806</v>
      </c>
      <c r="I598">
        <v>2</v>
      </c>
      <c r="J598">
        <v>4</v>
      </c>
      <c r="K598">
        <v>1</v>
      </c>
      <c r="L598">
        <v>1</v>
      </c>
    </row>
    <row r="599" spans="1:12" ht="12.75">
      <c r="A599">
        <v>584</v>
      </c>
      <c r="B599" t="s">
        <v>1022</v>
      </c>
      <c r="C599">
        <v>-3</v>
      </c>
      <c r="G599" s="2">
        <f t="shared" si="9"/>
        <v>-3</v>
      </c>
      <c r="H599" s="1" t="s">
        <v>1446</v>
      </c>
      <c r="I599">
        <v>1</v>
      </c>
      <c r="J599">
        <v>2</v>
      </c>
      <c r="K599">
        <v>1</v>
      </c>
      <c r="L599">
        <v>1</v>
      </c>
    </row>
    <row r="600" spans="1:12" ht="12.75">
      <c r="A600">
        <v>585</v>
      </c>
      <c r="B600" t="s">
        <v>1023</v>
      </c>
      <c r="C600">
        <v>-2</v>
      </c>
      <c r="G600" s="2">
        <f t="shared" si="9"/>
        <v>-2</v>
      </c>
      <c r="H600" s="1" t="s">
        <v>1534</v>
      </c>
      <c r="I600">
        <v>1</v>
      </c>
      <c r="J600">
        <v>2</v>
      </c>
      <c r="K600">
        <v>2</v>
      </c>
      <c r="L600">
        <v>1</v>
      </c>
    </row>
    <row r="601" spans="1:12" ht="12.75">
      <c r="A601">
        <v>586</v>
      </c>
      <c r="B601" t="s">
        <v>712</v>
      </c>
      <c r="C601">
        <v>-1</v>
      </c>
      <c r="G601" s="2">
        <f t="shared" si="9"/>
        <v>-1</v>
      </c>
      <c r="H601" s="1" t="s">
        <v>1531</v>
      </c>
      <c r="I601">
        <v>1</v>
      </c>
      <c r="J601">
        <v>4</v>
      </c>
      <c r="K601">
        <v>1</v>
      </c>
      <c r="L601">
        <v>2</v>
      </c>
    </row>
    <row r="602" spans="1:12" ht="12.75">
      <c r="A602">
        <v>587</v>
      </c>
      <c r="B602" t="s">
        <v>713</v>
      </c>
      <c r="C602">
        <v>-3</v>
      </c>
      <c r="G602" s="2">
        <f t="shared" si="9"/>
        <v>-3</v>
      </c>
      <c r="H602" s="1" t="s">
        <v>1446</v>
      </c>
      <c r="I602">
        <v>1</v>
      </c>
      <c r="J602">
        <v>2</v>
      </c>
      <c r="K602">
        <v>1</v>
      </c>
      <c r="L602">
        <v>1</v>
      </c>
    </row>
    <row r="603" spans="1:12" ht="12.75">
      <c r="A603">
        <v>588</v>
      </c>
      <c r="B603" t="s">
        <v>714</v>
      </c>
      <c r="G603" s="2">
        <f t="shared" si="9"/>
      </c>
      <c r="H603" s="1" t="s">
        <v>1591</v>
      </c>
      <c r="I603">
        <v>1</v>
      </c>
      <c r="J603">
        <v>4</v>
      </c>
      <c r="K603">
        <v>2</v>
      </c>
      <c r="L603">
        <v>1</v>
      </c>
    </row>
    <row r="604" spans="1:12" ht="12.75">
      <c r="A604">
        <v>589</v>
      </c>
      <c r="B604" t="s">
        <v>715</v>
      </c>
      <c r="G604" s="2">
        <f t="shared" si="9"/>
      </c>
      <c r="H604" s="1" t="s">
        <v>1592</v>
      </c>
      <c r="I604">
        <v>3</v>
      </c>
      <c r="J604">
        <v>2</v>
      </c>
      <c r="K604">
        <v>2</v>
      </c>
      <c r="L604">
        <v>2</v>
      </c>
    </row>
    <row r="605" spans="1:12" ht="12.75">
      <c r="A605">
        <v>590</v>
      </c>
      <c r="B605" t="s">
        <v>716</v>
      </c>
      <c r="C605">
        <v>-2</v>
      </c>
      <c r="G605" s="2">
        <f t="shared" si="9"/>
        <v>-2</v>
      </c>
      <c r="H605" s="1" t="s">
        <v>1593</v>
      </c>
      <c r="I605">
        <v>1</v>
      </c>
      <c r="J605">
        <v>3</v>
      </c>
      <c r="K605">
        <v>1</v>
      </c>
      <c r="L605">
        <v>2</v>
      </c>
    </row>
    <row r="606" spans="1:12" ht="12.75">
      <c r="A606">
        <v>591</v>
      </c>
      <c r="B606" t="s">
        <v>717</v>
      </c>
      <c r="G606" s="2">
        <f t="shared" si="9"/>
      </c>
      <c r="H606" s="1" t="s">
        <v>1648</v>
      </c>
      <c r="I606">
        <v>1</v>
      </c>
      <c r="J606">
        <v>2</v>
      </c>
      <c r="K606">
        <v>2</v>
      </c>
      <c r="L606">
        <v>1</v>
      </c>
    </row>
    <row r="607" spans="1:12" ht="12.75">
      <c r="A607">
        <v>592</v>
      </c>
      <c r="B607" t="s">
        <v>718</v>
      </c>
      <c r="G607" s="2">
        <f t="shared" si="9"/>
      </c>
      <c r="H607" s="1" t="s">
        <v>1737</v>
      </c>
      <c r="I607">
        <v>2</v>
      </c>
      <c r="J607">
        <v>3</v>
      </c>
      <c r="K607">
        <v>1</v>
      </c>
      <c r="L607">
        <v>1</v>
      </c>
    </row>
    <row r="608" spans="1:12" ht="12.75">
      <c r="A608">
        <v>593</v>
      </c>
      <c r="B608" t="s">
        <v>719</v>
      </c>
      <c r="G608" s="2">
        <f t="shared" si="9"/>
      </c>
      <c r="H608" s="1" t="s">
        <v>1738</v>
      </c>
      <c r="I608">
        <v>1</v>
      </c>
      <c r="J608">
        <v>3</v>
      </c>
      <c r="K608">
        <v>1</v>
      </c>
      <c r="L608">
        <v>1</v>
      </c>
    </row>
    <row r="609" spans="1:12" ht="12.75">
      <c r="A609">
        <v>594</v>
      </c>
      <c r="B609" t="s">
        <v>720</v>
      </c>
      <c r="C609">
        <v>-3</v>
      </c>
      <c r="G609" s="2">
        <f t="shared" si="9"/>
        <v>-3</v>
      </c>
      <c r="H609" s="1" t="s">
        <v>1446</v>
      </c>
      <c r="I609">
        <v>1</v>
      </c>
      <c r="J609">
        <v>2</v>
      </c>
      <c r="K609">
        <v>1</v>
      </c>
      <c r="L609">
        <v>1</v>
      </c>
    </row>
    <row r="610" spans="1:13" ht="12.75">
      <c r="A610">
        <v>595</v>
      </c>
      <c r="B610" t="s">
        <v>721</v>
      </c>
      <c r="G610" s="2">
        <f t="shared" si="9"/>
      </c>
      <c r="H610" s="1" t="s">
        <v>1739</v>
      </c>
      <c r="I610">
        <v>5</v>
      </c>
      <c r="J610">
        <v>12</v>
      </c>
      <c r="K610">
        <v>2</v>
      </c>
      <c r="L610">
        <v>3</v>
      </c>
      <c r="M610" t="s">
        <v>1348</v>
      </c>
    </row>
    <row r="611" spans="1:13" ht="12.75">
      <c r="A611">
        <v>596</v>
      </c>
      <c r="B611" t="s">
        <v>722</v>
      </c>
      <c r="C611">
        <v>-2</v>
      </c>
      <c r="G611" s="2">
        <f t="shared" si="9"/>
        <v>-2</v>
      </c>
      <c r="H611" s="1" t="s">
        <v>1662</v>
      </c>
      <c r="I611">
        <v>1</v>
      </c>
      <c r="J611">
        <v>4</v>
      </c>
      <c r="K611">
        <v>2</v>
      </c>
      <c r="L611">
        <v>1</v>
      </c>
      <c r="M611" t="s">
        <v>2029</v>
      </c>
    </row>
    <row r="612" spans="1:13" ht="12.75">
      <c r="A612" t="s">
        <v>1947</v>
      </c>
      <c r="B612" t="s">
        <v>723</v>
      </c>
      <c r="C612">
        <v>-3</v>
      </c>
      <c r="G612" s="2">
        <f t="shared" si="9"/>
        <v>-3</v>
      </c>
      <c r="H612" s="1" t="s">
        <v>1663</v>
      </c>
      <c r="I612">
        <v>1</v>
      </c>
      <c r="J612">
        <v>2</v>
      </c>
      <c r="K612">
        <v>1</v>
      </c>
      <c r="L612">
        <v>2</v>
      </c>
      <c r="M612" t="s">
        <v>2030</v>
      </c>
    </row>
    <row r="613" spans="1:12" ht="12.75">
      <c r="A613">
        <v>598</v>
      </c>
      <c r="B613" t="s">
        <v>724</v>
      </c>
      <c r="G613" s="2">
        <f t="shared" si="9"/>
      </c>
      <c r="H613" s="1" t="s">
        <v>1664</v>
      </c>
      <c r="I613">
        <v>1</v>
      </c>
      <c r="J613">
        <v>3</v>
      </c>
      <c r="K613">
        <v>1</v>
      </c>
      <c r="L613">
        <v>1</v>
      </c>
    </row>
    <row r="614" spans="1:12" ht="12.75">
      <c r="A614">
        <v>599</v>
      </c>
      <c r="B614" t="s">
        <v>725</v>
      </c>
      <c r="C614">
        <v>-3</v>
      </c>
      <c r="G614" s="2">
        <f t="shared" si="9"/>
        <v>-3</v>
      </c>
      <c r="H614" s="1" t="s">
        <v>1446</v>
      </c>
      <c r="I614">
        <v>1</v>
      </c>
      <c r="J614">
        <v>2</v>
      </c>
      <c r="K614">
        <v>1</v>
      </c>
      <c r="L614">
        <v>1</v>
      </c>
    </row>
    <row r="615" spans="1:13" ht="12.75">
      <c r="A615" t="s">
        <v>2031</v>
      </c>
      <c r="B615" t="s">
        <v>2126</v>
      </c>
      <c r="C615">
        <v>-3</v>
      </c>
      <c r="G615" s="2">
        <f t="shared" si="9"/>
        <v>-3</v>
      </c>
      <c r="H615" s="1" t="s">
        <v>1665</v>
      </c>
      <c r="I615">
        <v>1</v>
      </c>
      <c r="J615">
        <v>2</v>
      </c>
      <c r="K615">
        <v>1</v>
      </c>
      <c r="L615">
        <v>1</v>
      </c>
      <c r="M615" t="s">
        <v>2030</v>
      </c>
    </row>
    <row r="616" spans="1:12" ht="12.75">
      <c r="A616">
        <v>601</v>
      </c>
      <c r="B616" t="s">
        <v>726</v>
      </c>
      <c r="G616" s="2">
        <f t="shared" si="9"/>
      </c>
      <c r="H616" s="1" t="s">
        <v>1666</v>
      </c>
      <c r="I616">
        <v>1</v>
      </c>
      <c r="J616">
        <v>4</v>
      </c>
      <c r="K616">
        <v>1</v>
      </c>
      <c r="L616">
        <v>1</v>
      </c>
    </row>
    <row r="617" spans="1:12" ht="12.75">
      <c r="A617" t="s">
        <v>2032</v>
      </c>
      <c r="B617" t="s">
        <v>727</v>
      </c>
      <c r="C617">
        <v>-1</v>
      </c>
      <c r="G617" s="2">
        <f t="shared" si="9"/>
        <v>-1</v>
      </c>
      <c r="H617" s="1" t="s">
        <v>1667</v>
      </c>
      <c r="I617">
        <v>1</v>
      </c>
      <c r="J617">
        <v>4</v>
      </c>
      <c r="K617">
        <v>1</v>
      </c>
      <c r="L617">
        <v>1</v>
      </c>
    </row>
    <row r="618" spans="1:12" ht="12.75">
      <c r="A618">
        <v>603</v>
      </c>
      <c r="B618" t="s">
        <v>728</v>
      </c>
      <c r="G618" s="2">
        <f t="shared" si="9"/>
      </c>
      <c r="H618" s="1" t="s">
        <v>1668</v>
      </c>
      <c r="I618">
        <v>1</v>
      </c>
      <c r="J618">
        <v>4</v>
      </c>
      <c r="K618">
        <v>3</v>
      </c>
      <c r="L618">
        <v>1</v>
      </c>
    </row>
    <row r="619" spans="1:12" ht="12.75">
      <c r="A619">
        <v>604</v>
      </c>
      <c r="B619" t="s">
        <v>729</v>
      </c>
      <c r="C619">
        <v>-2</v>
      </c>
      <c r="G619" s="2">
        <f t="shared" si="9"/>
        <v>-2</v>
      </c>
      <c r="H619" s="1" t="s">
        <v>1669</v>
      </c>
      <c r="I619">
        <v>1</v>
      </c>
      <c r="J619">
        <v>3</v>
      </c>
      <c r="K619">
        <v>1</v>
      </c>
      <c r="L619">
        <v>2</v>
      </c>
    </row>
    <row r="620" spans="1:12" ht="12.75">
      <c r="A620">
        <v>605</v>
      </c>
      <c r="B620" t="s">
        <v>730</v>
      </c>
      <c r="C620">
        <v>-3</v>
      </c>
      <c r="G620" s="2">
        <f t="shared" si="9"/>
        <v>-3</v>
      </c>
      <c r="H620" s="1" t="s">
        <v>1446</v>
      </c>
      <c r="I620">
        <v>1</v>
      </c>
      <c r="J620">
        <v>2</v>
      </c>
      <c r="K620">
        <v>1</v>
      </c>
      <c r="L620">
        <v>1</v>
      </c>
    </row>
    <row r="621" spans="1:12" ht="12.75">
      <c r="A621">
        <v>606</v>
      </c>
      <c r="B621" t="s">
        <v>731</v>
      </c>
      <c r="E621">
        <v>-3</v>
      </c>
      <c r="G621" s="2">
        <f t="shared" si="9"/>
        <v>-3</v>
      </c>
      <c r="H621" s="1" t="s">
        <v>1814</v>
      </c>
      <c r="I621">
        <v>1</v>
      </c>
      <c r="J621">
        <v>3</v>
      </c>
      <c r="K621">
        <v>1</v>
      </c>
      <c r="L621">
        <v>1</v>
      </c>
    </row>
    <row r="622" spans="1:12" ht="12.75">
      <c r="A622">
        <v>607</v>
      </c>
      <c r="B622" t="s">
        <v>732</v>
      </c>
      <c r="C622">
        <v>-3</v>
      </c>
      <c r="G622" s="2">
        <f t="shared" si="9"/>
        <v>-3</v>
      </c>
      <c r="H622" s="1" t="s">
        <v>1446</v>
      </c>
      <c r="I622">
        <v>1</v>
      </c>
      <c r="J622">
        <v>2</v>
      </c>
      <c r="K622">
        <v>1</v>
      </c>
      <c r="L622">
        <v>1</v>
      </c>
    </row>
    <row r="623" spans="1:12" ht="12.75">
      <c r="A623" t="s">
        <v>2069</v>
      </c>
      <c r="B623" t="s">
        <v>733</v>
      </c>
      <c r="E623">
        <v>-2</v>
      </c>
      <c r="G623" s="2">
        <f t="shared" si="9"/>
        <v>-2</v>
      </c>
      <c r="H623" s="1" t="s">
        <v>1815</v>
      </c>
      <c r="I623">
        <v>2</v>
      </c>
      <c r="J623">
        <v>3</v>
      </c>
      <c r="K623">
        <v>1</v>
      </c>
      <c r="L623">
        <v>0</v>
      </c>
    </row>
    <row r="624" spans="1:13" ht="12.75">
      <c r="A624" t="s">
        <v>2033</v>
      </c>
      <c r="B624" t="s">
        <v>733</v>
      </c>
      <c r="E624">
        <v>-2</v>
      </c>
      <c r="G624" s="2">
        <f t="shared" si="9"/>
        <v>-2</v>
      </c>
      <c r="H624" s="1" t="s">
        <v>1815</v>
      </c>
      <c r="I624">
        <v>1</v>
      </c>
      <c r="J624">
        <v>4</v>
      </c>
      <c r="K624">
        <v>2</v>
      </c>
      <c r="L624">
        <v>1</v>
      </c>
      <c r="M624" t="s">
        <v>2070</v>
      </c>
    </row>
    <row r="625" spans="1:13" ht="12.75">
      <c r="A625">
        <v>609</v>
      </c>
      <c r="B625" t="s">
        <v>734</v>
      </c>
      <c r="C625">
        <v>-1</v>
      </c>
      <c r="G625" s="2">
        <f t="shared" si="9"/>
        <v>-1</v>
      </c>
      <c r="H625" s="1" t="s">
        <v>1405</v>
      </c>
      <c r="I625">
        <v>1</v>
      </c>
      <c r="J625">
        <v>4</v>
      </c>
      <c r="K625">
        <v>1</v>
      </c>
      <c r="L625">
        <v>1</v>
      </c>
      <c r="M625" t="s">
        <v>2034</v>
      </c>
    </row>
    <row r="626" spans="1:12" ht="12.75">
      <c r="A626">
        <v>610</v>
      </c>
      <c r="B626" t="s">
        <v>735</v>
      </c>
      <c r="C626">
        <v>-3</v>
      </c>
      <c r="G626" s="2">
        <f t="shared" si="9"/>
        <v>-3</v>
      </c>
      <c r="H626" s="1" t="s">
        <v>1446</v>
      </c>
      <c r="I626">
        <v>1</v>
      </c>
      <c r="J626">
        <v>2</v>
      </c>
      <c r="K626">
        <v>1</v>
      </c>
      <c r="L626">
        <v>1</v>
      </c>
    </row>
    <row r="627" spans="1:13" ht="12.75">
      <c r="A627">
        <v>611</v>
      </c>
      <c r="B627" t="s">
        <v>736</v>
      </c>
      <c r="C627">
        <v>0</v>
      </c>
      <c r="G627" s="2">
        <f t="shared" si="9"/>
        <v>0</v>
      </c>
      <c r="H627" s="1" t="s">
        <v>1816</v>
      </c>
      <c r="I627">
        <v>1</v>
      </c>
      <c r="J627">
        <v>4</v>
      </c>
      <c r="K627">
        <v>2</v>
      </c>
      <c r="L627">
        <v>2</v>
      </c>
      <c r="M627" t="s">
        <v>1842</v>
      </c>
    </row>
    <row r="628" spans="1:12" ht="12.75">
      <c r="A628">
        <v>612</v>
      </c>
      <c r="B628" t="s">
        <v>737</v>
      </c>
      <c r="G628" s="2">
        <f t="shared" si="9"/>
      </c>
      <c r="H628" s="1" t="s">
        <v>1817</v>
      </c>
      <c r="I628">
        <v>3</v>
      </c>
      <c r="J628">
        <v>4</v>
      </c>
      <c r="K628">
        <v>3</v>
      </c>
      <c r="L628">
        <v>2</v>
      </c>
    </row>
    <row r="629" spans="1:14" ht="12.75">
      <c r="A629">
        <v>613</v>
      </c>
      <c r="B629" t="s">
        <v>738</v>
      </c>
      <c r="E629">
        <v>-2</v>
      </c>
      <c r="G629" s="2">
        <f t="shared" si="9"/>
        <v>-2</v>
      </c>
      <c r="H629" s="1" t="s">
        <v>1744</v>
      </c>
      <c r="I629">
        <v>2</v>
      </c>
      <c r="J629">
        <v>4</v>
      </c>
      <c r="K629">
        <v>1</v>
      </c>
      <c r="L629">
        <v>1</v>
      </c>
      <c r="N629" t="s">
        <v>1239</v>
      </c>
    </row>
    <row r="630" spans="1:12" ht="12.75">
      <c r="A630">
        <v>614</v>
      </c>
      <c r="B630" t="s">
        <v>739</v>
      </c>
      <c r="G630" s="2">
        <f t="shared" si="9"/>
      </c>
      <c r="H630" s="1" t="s">
        <v>1745</v>
      </c>
      <c r="I630">
        <v>2</v>
      </c>
      <c r="J630">
        <v>7</v>
      </c>
      <c r="K630">
        <v>5</v>
      </c>
      <c r="L630">
        <v>3</v>
      </c>
    </row>
    <row r="631" spans="1:12" ht="12.75">
      <c r="A631">
        <v>615</v>
      </c>
      <c r="B631" t="s">
        <v>740</v>
      </c>
      <c r="G631" s="2">
        <f t="shared" si="9"/>
      </c>
      <c r="H631" s="1" t="s">
        <v>1746</v>
      </c>
      <c r="I631">
        <v>1</v>
      </c>
      <c r="J631">
        <v>4</v>
      </c>
      <c r="K631">
        <v>3</v>
      </c>
      <c r="L631">
        <v>1</v>
      </c>
    </row>
    <row r="632" spans="1:13" ht="12.75">
      <c r="A632">
        <v>616</v>
      </c>
      <c r="B632" t="s">
        <v>741</v>
      </c>
      <c r="C632">
        <v>0</v>
      </c>
      <c r="G632" s="2">
        <f t="shared" si="9"/>
        <v>0</v>
      </c>
      <c r="H632" s="1" t="s">
        <v>1819</v>
      </c>
      <c r="I632">
        <v>1</v>
      </c>
      <c r="J632">
        <v>4</v>
      </c>
      <c r="K632">
        <v>3</v>
      </c>
      <c r="L632">
        <v>1</v>
      </c>
      <c r="M632" t="s">
        <v>2071</v>
      </c>
    </row>
    <row r="633" spans="1:13" ht="12.75">
      <c r="A633" t="s">
        <v>2072</v>
      </c>
      <c r="B633" t="s">
        <v>742</v>
      </c>
      <c r="C633">
        <v>-3</v>
      </c>
      <c r="G633" s="2">
        <f t="shared" si="9"/>
        <v>-3</v>
      </c>
      <c r="H633" s="1" t="s">
        <v>1820</v>
      </c>
      <c r="I633">
        <v>2</v>
      </c>
      <c r="J633">
        <v>8</v>
      </c>
      <c r="K633">
        <v>3</v>
      </c>
      <c r="L633">
        <v>3</v>
      </c>
      <c r="M633" t="s">
        <v>1348</v>
      </c>
    </row>
    <row r="634" spans="1:13" ht="12.75">
      <c r="A634" t="s">
        <v>2072</v>
      </c>
      <c r="B634" t="s">
        <v>742</v>
      </c>
      <c r="C634">
        <v>-2</v>
      </c>
      <c r="G634" s="2">
        <f t="shared" si="9"/>
        <v>-2</v>
      </c>
      <c r="H634" s="1" t="s">
        <v>1820</v>
      </c>
      <c r="I634">
        <v>2</v>
      </c>
      <c r="J634">
        <v>8</v>
      </c>
      <c r="K634">
        <v>3</v>
      </c>
      <c r="L634">
        <v>3</v>
      </c>
      <c r="M634" t="s">
        <v>1348</v>
      </c>
    </row>
    <row r="635" spans="1:12" ht="12.75">
      <c r="A635">
        <v>618</v>
      </c>
      <c r="B635" t="s">
        <v>743</v>
      </c>
      <c r="C635">
        <v>-3</v>
      </c>
      <c r="G635" s="2">
        <f t="shared" si="9"/>
        <v>-3</v>
      </c>
      <c r="H635" s="1" t="s">
        <v>1446</v>
      </c>
      <c r="I635">
        <v>1</v>
      </c>
      <c r="J635">
        <v>2</v>
      </c>
      <c r="K635">
        <v>1</v>
      </c>
      <c r="L635">
        <v>1</v>
      </c>
    </row>
    <row r="636" spans="1:12" ht="12.75">
      <c r="A636">
        <v>619</v>
      </c>
      <c r="B636" t="s">
        <v>744</v>
      </c>
      <c r="E636">
        <v>-3</v>
      </c>
      <c r="G636" s="2">
        <f t="shared" si="9"/>
        <v>-3</v>
      </c>
      <c r="H636" s="1" t="s">
        <v>1437</v>
      </c>
      <c r="I636">
        <v>2</v>
      </c>
      <c r="J636">
        <v>2</v>
      </c>
      <c r="K636">
        <v>1</v>
      </c>
      <c r="L636">
        <v>1</v>
      </c>
    </row>
    <row r="637" spans="1:12" ht="12.75">
      <c r="A637">
        <v>620</v>
      </c>
      <c r="B637" t="s">
        <v>745</v>
      </c>
      <c r="C637">
        <v>-3</v>
      </c>
      <c r="G637" s="2">
        <f t="shared" si="9"/>
        <v>-3</v>
      </c>
      <c r="H637" s="1" t="s">
        <v>1821</v>
      </c>
      <c r="I637">
        <v>2</v>
      </c>
      <c r="J637">
        <v>2</v>
      </c>
      <c r="K637">
        <v>1</v>
      </c>
      <c r="L637">
        <v>2</v>
      </c>
    </row>
    <row r="638" spans="1:12" ht="12.75">
      <c r="A638">
        <v>621</v>
      </c>
      <c r="B638" t="s">
        <v>746</v>
      </c>
      <c r="C638">
        <v>-3</v>
      </c>
      <c r="G638" s="2">
        <f t="shared" si="9"/>
        <v>-3</v>
      </c>
      <c r="H638" s="1" t="s">
        <v>1822</v>
      </c>
      <c r="I638">
        <v>2</v>
      </c>
      <c r="J638">
        <v>4</v>
      </c>
      <c r="K638">
        <v>2</v>
      </c>
      <c r="L638">
        <v>1</v>
      </c>
    </row>
    <row r="639" spans="1:12" ht="12.75">
      <c r="A639">
        <v>622</v>
      </c>
      <c r="B639" t="s">
        <v>747</v>
      </c>
      <c r="C639">
        <v>-3</v>
      </c>
      <c r="G639" s="2">
        <f t="shared" si="9"/>
        <v>-3</v>
      </c>
      <c r="H639" s="1" t="s">
        <v>1446</v>
      </c>
      <c r="I639">
        <v>1</v>
      </c>
      <c r="J639">
        <v>2</v>
      </c>
      <c r="K639">
        <v>1</v>
      </c>
      <c r="L639">
        <v>1</v>
      </c>
    </row>
    <row r="640" spans="1:12" ht="12.75">
      <c r="A640">
        <v>623</v>
      </c>
      <c r="B640" t="s">
        <v>748</v>
      </c>
      <c r="C640">
        <v>-3</v>
      </c>
      <c r="G640" s="2">
        <f t="shared" si="9"/>
        <v>-3</v>
      </c>
      <c r="H640" s="1" t="s">
        <v>1446</v>
      </c>
      <c r="I640">
        <v>1</v>
      </c>
      <c r="J640">
        <v>2</v>
      </c>
      <c r="K640">
        <v>1</v>
      </c>
      <c r="L640">
        <v>1</v>
      </c>
    </row>
    <row r="641" spans="1:12" ht="12.75">
      <c r="A641">
        <v>624</v>
      </c>
      <c r="B641" t="s">
        <v>749</v>
      </c>
      <c r="G641" s="2">
        <f t="shared" si="9"/>
      </c>
      <c r="H641" s="1" t="s">
        <v>1823</v>
      </c>
      <c r="I641">
        <v>1</v>
      </c>
      <c r="J641">
        <v>4</v>
      </c>
      <c r="K641">
        <v>1</v>
      </c>
      <c r="L641">
        <v>2</v>
      </c>
    </row>
    <row r="642" spans="1:12" ht="12.75">
      <c r="A642">
        <v>625</v>
      </c>
      <c r="B642" t="s">
        <v>750</v>
      </c>
      <c r="G642" s="2">
        <f t="shared" si="9"/>
      </c>
      <c r="H642" s="1" t="s">
        <v>1487</v>
      </c>
      <c r="I642">
        <v>1</v>
      </c>
      <c r="J642">
        <v>3</v>
      </c>
      <c r="K642">
        <v>1</v>
      </c>
      <c r="L642">
        <v>1</v>
      </c>
    </row>
    <row r="643" spans="1:12" ht="12.75">
      <c r="A643">
        <v>626</v>
      </c>
      <c r="B643" t="s">
        <v>751</v>
      </c>
      <c r="E643">
        <v>-4</v>
      </c>
      <c r="G643" s="2">
        <f aca="true" t="shared" si="10" ref="G643:G706">IF(C643&lt;&gt;"",C643,IF(D643&lt;&gt;"",D643,IF(E643&lt;&gt;"",E643,IF(F643&lt;&gt;"",F643,""))))</f>
        <v>-4</v>
      </c>
      <c r="H643" s="1" t="s">
        <v>1470</v>
      </c>
      <c r="I643">
        <v>1</v>
      </c>
      <c r="J643">
        <v>2</v>
      </c>
      <c r="K643">
        <v>1</v>
      </c>
      <c r="L643">
        <v>1</v>
      </c>
    </row>
    <row r="644" spans="1:12" ht="12.75">
      <c r="A644">
        <v>627</v>
      </c>
      <c r="B644" t="s">
        <v>436</v>
      </c>
      <c r="C644">
        <v>-3</v>
      </c>
      <c r="G644" s="2">
        <f t="shared" si="10"/>
        <v>-3</v>
      </c>
      <c r="H644" s="1" t="s">
        <v>1446</v>
      </c>
      <c r="I644">
        <v>1</v>
      </c>
      <c r="J644">
        <v>2</v>
      </c>
      <c r="K644">
        <v>1</v>
      </c>
      <c r="L644">
        <v>1</v>
      </c>
    </row>
    <row r="645" spans="1:12" ht="12.75">
      <c r="A645">
        <v>628</v>
      </c>
      <c r="B645" t="s">
        <v>437</v>
      </c>
      <c r="G645" s="2">
        <f t="shared" si="10"/>
      </c>
      <c r="H645" s="1" t="s">
        <v>1824</v>
      </c>
      <c r="I645">
        <v>1</v>
      </c>
      <c r="J645">
        <v>4</v>
      </c>
      <c r="K645">
        <v>3</v>
      </c>
      <c r="L645">
        <v>1</v>
      </c>
    </row>
    <row r="646" spans="1:12" ht="12.75">
      <c r="A646">
        <v>629</v>
      </c>
      <c r="B646" t="s">
        <v>438</v>
      </c>
      <c r="G646" s="2">
        <f t="shared" si="10"/>
      </c>
      <c r="H646" s="1" t="s">
        <v>1825</v>
      </c>
      <c r="I646">
        <v>2</v>
      </c>
      <c r="J646">
        <v>2</v>
      </c>
      <c r="K646">
        <v>2</v>
      </c>
      <c r="L646">
        <v>1</v>
      </c>
    </row>
    <row r="647" spans="1:12" ht="12.75">
      <c r="A647">
        <v>630</v>
      </c>
      <c r="B647" t="s">
        <v>439</v>
      </c>
      <c r="C647">
        <v>-3</v>
      </c>
      <c r="G647" s="2">
        <f t="shared" si="10"/>
        <v>-3</v>
      </c>
      <c r="H647" s="1" t="s">
        <v>1446</v>
      </c>
      <c r="I647">
        <v>1</v>
      </c>
      <c r="J647">
        <v>2</v>
      </c>
      <c r="K647">
        <v>1</v>
      </c>
      <c r="L647">
        <v>1</v>
      </c>
    </row>
    <row r="648" spans="1:12" ht="12.75">
      <c r="A648">
        <v>631</v>
      </c>
      <c r="B648" t="s">
        <v>440</v>
      </c>
      <c r="G648" s="2">
        <f t="shared" si="10"/>
      </c>
      <c r="H648" s="1" t="s">
        <v>1495</v>
      </c>
      <c r="I648">
        <v>1</v>
      </c>
      <c r="J648">
        <v>2</v>
      </c>
      <c r="K648">
        <v>1</v>
      </c>
      <c r="L648">
        <v>1</v>
      </c>
    </row>
    <row r="649" spans="1:12" ht="12.75">
      <c r="A649">
        <v>632</v>
      </c>
      <c r="B649" t="s">
        <v>441</v>
      </c>
      <c r="C649">
        <v>-2</v>
      </c>
      <c r="G649" s="2">
        <f t="shared" si="10"/>
        <v>-2</v>
      </c>
      <c r="H649" s="1" t="s">
        <v>1488</v>
      </c>
      <c r="I649">
        <v>1</v>
      </c>
      <c r="J649">
        <v>3</v>
      </c>
      <c r="K649">
        <v>1</v>
      </c>
      <c r="L649">
        <v>1</v>
      </c>
    </row>
    <row r="650" spans="1:12" ht="12.75">
      <c r="A650">
        <v>633</v>
      </c>
      <c r="B650" t="s">
        <v>442</v>
      </c>
      <c r="G650" s="2">
        <f t="shared" si="10"/>
      </c>
      <c r="H650" s="1" t="s">
        <v>1826</v>
      </c>
      <c r="I650">
        <v>2</v>
      </c>
      <c r="J650">
        <v>7</v>
      </c>
      <c r="K650">
        <v>1</v>
      </c>
      <c r="L650">
        <v>2</v>
      </c>
    </row>
    <row r="651" spans="1:12" ht="12.75">
      <c r="A651">
        <v>634</v>
      </c>
      <c r="B651" t="s">
        <v>443</v>
      </c>
      <c r="G651" s="2">
        <f t="shared" si="10"/>
      </c>
      <c r="H651" s="1" t="s">
        <v>1512</v>
      </c>
      <c r="I651">
        <v>1</v>
      </c>
      <c r="J651">
        <v>2</v>
      </c>
      <c r="K651">
        <v>1</v>
      </c>
      <c r="L651">
        <v>1</v>
      </c>
    </row>
    <row r="652" spans="1:12" ht="12.75">
      <c r="A652">
        <v>635</v>
      </c>
      <c r="B652" t="s">
        <v>444</v>
      </c>
      <c r="D652">
        <v>-2</v>
      </c>
      <c r="G652" s="2">
        <f t="shared" si="10"/>
        <v>-2</v>
      </c>
      <c r="H652" s="1" t="s">
        <v>1827</v>
      </c>
      <c r="I652">
        <v>2</v>
      </c>
      <c r="J652">
        <v>2</v>
      </c>
      <c r="K652">
        <v>2</v>
      </c>
      <c r="L652">
        <v>2</v>
      </c>
    </row>
    <row r="653" spans="1:12" ht="12.75">
      <c r="A653">
        <v>636</v>
      </c>
      <c r="B653" t="s">
        <v>445</v>
      </c>
      <c r="C653">
        <v>-3</v>
      </c>
      <c r="G653" s="2">
        <f t="shared" si="10"/>
        <v>-3</v>
      </c>
      <c r="H653" s="1" t="s">
        <v>1446</v>
      </c>
      <c r="I653">
        <v>1</v>
      </c>
      <c r="J653">
        <v>2</v>
      </c>
      <c r="K653">
        <v>1</v>
      </c>
      <c r="L653">
        <v>1</v>
      </c>
    </row>
    <row r="654" spans="1:12" ht="12.75">
      <c r="A654">
        <v>637</v>
      </c>
      <c r="B654" t="s">
        <v>446</v>
      </c>
      <c r="C654">
        <v>-3</v>
      </c>
      <c r="G654" s="2">
        <f t="shared" si="10"/>
        <v>-3</v>
      </c>
      <c r="H654" s="1" t="s">
        <v>1446</v>
      </c>
      <c r="I654">
        <v>1</v>
      </c>
      <c r="J654">
        <v>2</v>
      </c>
      <c r="K654">
        <v>1</v>
      </c>
      <c r="L654">
        <v>1</v>
      </c>
    </row>
    <row r="655" spans="1:12" ht="12.75">
      <c r="A655">
        <v>638</v>
      </c>
      <c r="B655" t="s">
        <v>447</v>
      </c>
      <c r="C655">
        <v>-3</v>
      </c>
      <c r="G655" s="2">
        <f t="shared" si="10"/>
        <v>-3</v>
      </c>
      <c r="H655" s="1" t="s">
        <v>1828</v>
      </c>
      <c r="I655">
        <v>1</v>
      </c>
      <c r="J655">
        <v>2</v>
      </c>
      <c r="K655">
        <v>2</v>
      </c>
      <c r="L655">
        <v>1</v>
      </c>
    </row>
    <row r="656" spans="1:12" ht="12.75">
      <c r="A656">
        <v>639</v>
      </c>
      <c r="B656" t="s">
        <v>448</v>
      </c>
      <c r="G656" s="2">
        <f t="shared" si="10"/>
      </c>
      <c r="H656" s="1" t="s">
        <v>1829</v>
      </c>
      <c r="I656">
        <v>1</v>
      </c>
      <c r="J656">
        <v>3</v>
      </c>
      <c r="K656">
        <v>1</v>
      </c>
      <c r="L656">
        <v>2</v>
      </c>
    </row>
    <row r="657" spans="1:12" ht="12.75">
      <c r="A657">
        <v>640</v>
      </c>
      <c r="B657" t="s">
        <v>449</v>
      </c>
      <c r="C657">
        <v>-3</v>
      </c>
      <c r="G657" s="2">
        <f t="shared" si="10"/>
        <v>-3</v>
      </c>
      <c r="H657" s="1" t="s">
        <v>1446</v>
      </c>
      <c r="I657">
        <v>1</v>
      </c>
      <c r="J657">
        <v>2</v>
      </c>
      <c r="K657">
        <v>1</v>
      </c>
      <c r="L657">
        <v>1</v>
      </c>
    </row>
    <row r="658" spans="1:12" ht="12.75">
      <c r="A658">
        <v>641</v>
      </c>
      <c r="B658" t="s">
        <v>450</v>
      </c>
      <c r="G658" s="2">
        <f t="shared" si="10"/>
      </c>
      <c r="H658" s="1" t="s">
        <v>1758</v>
      </c>
      <c r="I658">
        <v>1</v>
      </c>
      <c r="J658">
        <v>3</v>
      </c>
      <c r="K658">
        <v>2</v>
      </c>
      <c r="L658">
        <v>1</v>
      </c>
    </row>
    <row r="659" spans="1:12" ht="12.75">
      <c r="A659">
        <v>642</v>
      </c>
      <c r="B659" t="s">
        <v>451</v>
      </c>
      <c r="G659" s="2">
        <f t="shared" si="10"/>
      </c>
      <c r="H659" s="1" t="s">
        <v>1759</v>
      </c>
      <c r="I659">
        <v>1</v>
      </c>
      <c r="J659">
        <v>4</v>
      </c>
      <c r="K659">
        <v>2</v>
      </c>
      <c r="L659">
        <v>1</v>
      </c>
    </row>
    <row r="660" spans="1:12" ht="12.75">
      <c r="A660">
        <v>643</v>
      </c>
      <c r="B660" t="s">
        <v>452</v>
      </c>
      <c r="C660">
        <v>-3</v>
      </c>
      <c r="G660" s="2">
        <f t="shared" si="10"/>
        <v>-3</v>
      </c>
      <c r="H660" s="1" t="s">
        <v>1457</v>
      </c>
      <c r="I660">
        <v>1</v>
      </c>
      <c r="J660">
        <v>2</v>
      </c>
      <c r="K660">
        <v>1</v>
      </c>
      <c r="L660">
        <v>2</v>
      </c>
    </row>
    <row r="661" spans="1:13" ht="12.75">
      <c r="A661" t="s">
        <v>2073</v>
      </c>
      <c r="B661" t="s">
        <v>453</v>
      </c>
      <c r="C661">
        <v>-2</v>
      </c>
      <c r="G661" s="2">
        <f t="shared" si="10"/>
        <v>-2</v>
      </c>
      <c r="H661" s="1" t="s">
        <v>1764</v>
      </c>
      <c r="I661">
        <v>1</v>
      </c>
      <c r="J661">
        <v>4</v>
      </c>
      <c r="K661">
        <v>0</v>
      </c>
      <c r="L661">
        <v>1</v>
      </c>
      <c r="M661" t="s">
        <v>1348</v>
      </c>
    </row>
    <row r="662" spans="1:13" ht="12.75">
      <c r="A662" t="s">
        <v>2074</v>
      </c>
      <c r="B662" t="s">
        <v>453</v>
      </c>
      <c r="E662">
        <v>-3</v>
      </c>
      <c r="G662" s="2">
        <f t="shared" si="10"/>
        <v>-3</v>
      </c>
      <c r="H662" s="1" t="s">
        <v>1764</v>
      </c>
      <c r="I662">
        <v>1</v>
      </c>
      <c r="J662">
        <v>2</v>
      </c>
      <c r="K662">
        <v>1</v>
      </c>
      <c r="L662">
        <v>1</v>
      </c>
      <c r="M662" t="s">
        <v>1348</v>
      </c>
    </row>
    <row r="663" spans="1:12" ht="12.75">
      <c r="A663">
        <v>645</v>
      </c>
      <c r="B663" t="s">
        <v>454</v>
      </c>
      <c r="C663">
        <v>-3</v>
      </c>
      <c r="G663" s="2">
        <f t="shared" si="10"/>
        <v>-3</v>
      </c>
      <c r="H663" s="1" t="s">
        <v>1446</v>
      </c>
      <c r="I663">
        <v>1</v>
      </c>
      <c r="J663">
        <v>2</v>
      </c>
      <c r="K663">
        <v>1</v>
      </c>
      <c r="L663">
        <v>1</v>
      </c>
    </row>
    <row r="664" spans="1:12" ht="12.75">
      <c r="A664">
        <v>646</v>
      </c>
      <c r="B664" t="s">
        <v>455</v>
      </c>
      <c r="C664">
        <v>-3</v>
      </c>
      <c r="G664" s="2">
        <f t="shared" si="10"/>
        <v>-3</v>
      </c>
      <c r="H664" s="1" t="s">
        <v>1495</v>
      </c>
      <c r="I664">
        <v>1</v>
      </c>
      <c r="J664">
        <v>2</v>
      </c>
      <c r="K664">
        <v>1</v>
      </c>
      <c r="L664">
        <v>1</v>
      </c>
    </row>
    <row r="665" spans="1:12" ht="12.75">
      <c r="A665">
        <v>647</v>
      </c>
      <c r="B665" t="s">
        <v>456</v>
      </c>
      <c r="C665">
        <v>-3</v>
      </c>
      <c r="G665" s="2">
        <f t="shared" si="10"/>
        <v>-3</v>
      </c>
      <c r="H665" s="1" t="s">
        <v>1446</v>
      </c>
      <c r="I665">
        <v>1</v>
      </c>
      <c r="J665">
        <v>2</v>
      </c>
      <c r="K665">
        <v>1</v>
      </c>
      <c r="L665">
        <v>1</v>
      </c>
    </row>
    <row r="666" spans="1:12" ht="12.75">
      <c r="A666">
        <v>648</v>
      </c>
      <c r="B666" t="s">
        <v>457</v>
      </c>
      <c r="C666">
        <v>-2</v>
      </c>
      <c r="G666" s="2">
        <f t="shared" si="10"/>
        <v>-2</v>
      </c>
      <c r="H666" s="1" t="s">
        <v>1765</v>
      </c>
      <c r="I666">
        <v>1</v>
      </c>
      <c r="J666">
        <v>4</v>
      </c>
      <c r="K666">
        <v>1</v>
      </c>
      <c r="L666">
        <v>3</v>
      </c>
    </row>
    <row r="667" spans="1:12" ht="12.75">
      <c r="A667">
        <v>649</v>
      </c>
      <c r="B667" t="s">
        <v>458</v>
      </c>
      <c r="C667">
        <v>-3</v>
      </c>
      <c r="G667" s="2">
        <f t="shared" si="10"/>
        <v>-3</v>
      </c>
      <c r="H667" s="1" t="s">
        <v>1446</v>
      </c>
      <c r="I667">
        <v>1</v>
      </c>
      <c r="J667">
        <v>2</v>
      </c>
      <c r="K667">
        <v>1</v>
      </c>
      <c r="L667">
        <v>1</v>
      </c>
    </row>
    <row r="668" spans="1:12" ht="12.75">
      <c r="A668">
        <v>650</v>
      </c>
      <c r="B668" t="s">
        <v>459</v>
      </c>
      <c r="C668">
        <v>-3</v>
      </c>
      <c r="G668" s="2">
        <f t="shared" si="10"/>
        <v>-3</v>
      </c>
      <c r="H668" s="1" t="s">
        <v>1446</v>
      </c>
      <c r="I668">
        <v>1</v>
      </c>
      <c r="J668">
        <v>2</v>
      </c>
      <c r="K668">
        <v>1</v>
      </c>
      <c r="L668">
        <v>1</v>
      </c>
    </row>
    <row r="669" spans="1:13" ht="12.75">
      <c r="A669" t="s">
        <v>2075</v>
      </c>
      <c r="B669" t="s">
        <v>460</v>
      </c>
      <c r="E669">
        <v>-2</v>
      </c>
      <c r="G669" s="2">
        <f t="shared" si="10"/>
        <v>-2</v>
      </c>
      <c r="H669" s="1" t="s">
        <v>1766</v>
      </c>
      <c r="I669">
        <v>1</v>
      </c>
      <c r="J669">
        <v>6</v>
      </c>
      <c r="K669">
        <v>2</v>
      </c>
      <c r="L669">
        <v>1</v>
      </c>
      <c r="M669" t="s">
        <v>2076</v>
      </c>
    </row>
    <row r="670" spans="1:12" ht="12.75">
      <c r="A670">
        <v>652</v>
      </c>
      <c r="B670" t="s">
        <v>461</v>
      </c>
      <c r="C670">
        <v>-3</v>
      </c>
      <c r="G670" s="2">
        <f t="shared" si="10"/>
        <v>-3</v>
      </c>
      <c r="H670" s="1" t="s">
        <v>1701</v>
      </c>
      <c r="I670">
        <v>2</v>
      </c>
      <c r="J670">
        <v>3</v>
      </c>
      <c r="K670">
        <v>1</v>
      </c>
      <c r="L670">
        <v>1</v>
      </c>
    </row>
    <row r="671" spans="1:12" ht="12.75">
      <c r="A671">
        <v>653</v>
      </c>
      <c r="B671" t="s">
        <v>462</v>
      </c>
      <c r="G671" s="2">
        <f t="shared" si="10"/>
      </c>
      <c r="H671" s="1" t="s">
        <v>1702</v>
      </c>
      <c r="I671">
        <v>1</v>
      </c>
      <c r="J671">
        <v>6</v>
      </c>
      <c r="K671">
        <v>1</v>
      </c>
      <c r="L671">
        <v>3</v>
      </c>
    </row>
    <row r="672" spans="1:12" ht="12.75">
      <c r="A672">
        <v>654</v>
      </c>
      <c r="B672" t="s">
        <v>463</v>
      </c>
      <c r="C672">
        <v>-3</v>
      </c>
      <c r="G672" s="2">
        <f t="shared" si="10"/>
        <v>-3</v>
      </c>
      <c r="H672" s="1" t="s">
        <v>1446</v>
      </c>
      <c r="I672">
        <v>1</v>
      </c>
      <c r="J672">
        <v>2</v>
      </c>
      <c r="K672">
        <v>1</v>
      </c>
      <c r="L672">
        <v>1</v>
      </c>
    </row>
    <row r="673" spans="1:12" ht="12.75">
      <c r="A673">
        <v>655</v>
      </c>
      <c r="B673" t="s">
        <v>464</v>
      </c>
      <c r="C673">
        <v>-3</v>
      </c>
      <c r="G673" s="2">
        <f t="shared" si="10"/>
        <v>-3</v>
      </c>
      <c r="H673" s="1" t="s">
        <v>1495</v>
      </c>
      <c r="I673">
        <v>1</v>
      </c>
      <c r="J673">
        <v>2</v>
      </c>
      <c r="K673">
        <v>1</v>
      </c>
      <c r="L673">
        <v>1</v>
      </c>
    </row>
    <row r="674" spans="1:12" ht="12.75">
      <c r="A674">
        <v>656</v>
      </c>
      <c r="B674" t="s">
        <v>465</v>
      </c>
      <c r="G674" s="2">
        <f t="shared" si="10"/>
      </c>
      <c r="H674" s="1" t="s">
        <v>1848</v>
      </c>
      <c r="I674">
        <v>1</v>
      </c>
      <c r="J674">
        <v>8</v>
      </c>
      <c r="K674">
        <v>4</v>
      </c>
      <c r="L674">
        <v>2</v>
      </c>
    </row>
    <row r="675" spans="1:12" ht="12.75">
      <c r="A675">
        <v>657</v>
      </c>
      <c r="B675" t="s">
        <v>466</v>
      </c>
      <c r="G675" s="2">
        <f t="shared" si="10"/>
      </c>
      <c r="H675" s="1" t="s">
        <v>1512</v>
      </c>
      <c r="I675">
        <v>1</v>
      </c>
      <c r="J675">
        <v>2</v>
      </c>
      <c r="K675">
        <v>1</v>
      </c>
      <c r="L675">
        <v>1</v>
      </c>
    </row>
    <row r="676" spans="1:12" ht="12.75">
      <c r="A676">
        <v>658</v>
      </c>
      <c r="B676" t="s">
        <v>467</v>
      </c>
      <c r="C676">
        <v>-2</v>
      </c>
      <c r="G676" s="2">
        <f t="shared" si="10"/>
        <v>-2</v>
      </c>
      <c r="H676" s="1" t="s">
        <v>1487</v>
      </c>
      <c r="I676">
        <v>1</v>
      </c>
      <c r="J676">
        <v>3</v>
      </c>
      <c r="K676">
        <v>1</v>
      </c>
      <c r="L676">
        <v>1</v>
      </c>
    </row>
    <row r="677" spans="1:12" ht="12.75">
      <c r="A677" t="s">
        <v>2077</v>
      </c>
      <c r="B677" t="s">
        <v>468</v>
      </c>
      <c r="C677">
        <v>-2</v>
      </c>
      <c r="G677" s="2">
        <f t="shared" si="10"/>
        <v>-2</v>
      </c>
      <c r="H677" s="1" t="s">
        <v>1849</v>
      </c>
      <c r="I677">
        <v>1</v>
      </c>
      <c r="J677">
        <v>2</v>
      </c>
      <c r="K677">
        <v>2</v>
      </c>
      <c r="L677">
        <v>1</v>
      </c>
    </row>
    <row r="678" spans="1:12" ht="12.75">
      <c r="A678">
        <v>660</v>
      </c>
      <c r="B678" t="s">
        <v>469</v>
      </c>
      <c r="G678" s="2">
        <f t="shared" si="10"/>
      </c>
      <c r="H678" s="1" t="s">
        <v>1850</v>
      </c>
      <c r="I678">
        <v>1</v>
      </c>
      <c r="J678">
        <v>3</v>
      </c>
      <c r="K678">
        <v>2</v>
      </c>
      <c r="L678">
        <v>1</v>
      </c>
    </row>
    <row r="679" spans="1:12" ht="12.75">
      <c r="A679">
        <v>661</v>
      </c>
      <c r="B679" t="s">
        <v>470</v>
      </c>
      <c r="C679">
        <v>-3</v>
      </c>
      <c r="G679" s="2">
        <f t="shared" si="10"/>
        <v>-3</v>
      </c>
      <c r="H679" s="1" t="s">
        <v>1446</v>
      </c>
      <c r="I679">
        <v>1</v>
      </c>
      <c r="J679">
        <v>2</v>
      </c>
      <c r="K679">
        <v>1</v>
      </c>
      <c r="L679">
        <v>1</v>
      </c>
    </row>
    <row r="680" spans="1:12" ht="12.75">
      <c r="A680">
        <v>662</v>
      </c>
      <c r="B680" t="s">
        <v>471</v>
      </c>
      <c r="C680">
        <v>-3</v>
      </c>
      <c r="G680" s="2">
        <f t="shared" si="10"/>
        <v>-3</v>
      </c>
      <c r="H680" s="1" t="s">
        <v>1446</v>
      </c>
      <c r="I680">
        <v>1</v>
      </c>
      <c r="J680">
        <v>2</v>
      </c>
      <c r="K680">
        <v>1</v>
      </c>
      <c r="L680">
        <v>1</v>
      </c>
    </row>
    <row r="681" spans="1:12" ht="12.75">
      <c r="A681">
        <v>663</v>
      </c>
      <c r="B681" t="s">
        <v>472</v>
      </c>
      <c r="E681">
        <v>-2</v>
      </c>
      <c r="G681" s="2">
        <f t="shared" si="10"/>
        <v>-2</v>
      </c>
      <c r="H681" s="1" t="s">
        <v>1498</v>
      </c>
      <c r="I681">
        <v>1</v>
      </c>
      <c r="J681">
        <v>4</v>
      </c>
      <c r="K681">
        <v>1</v>
      </c>
      <c r="L681">
        <v>1</v>
      </c>
    </row>
    <row r="682" spans="1:12" ht="12.75">
      <c r="A682">
        <v>664</v>
      </c>
      <c r="B682" t="s">
        <v>473</v>
      </c>
      <c r="G682" s="2">
        <f t="shared" si="10"/>
      </c>
      <c r="H682" s="1" t="s">
        <v>1851</v>
      </c>
      <c r="I682">
        <v>1</v>
      </c>
      <c r="J682">
        <v>4</v>
      </c>
      <c r="K682">
        <v>1</v>
      </c>
      <c r="L682">
        <v>1</v>
      </c>
    </row>
    <row r="683" spans="1:12" ht="12.75">
      <c r="A683">
        <v>665</v>
      </c>
      <c r="B683" t="s">
        <v>474</v>
      </c>
      <c r="C683">
        <v>-3</v>
      </c>
      <c r="G683" s="2">
        <f t="shared" si="10"/>
        <v>-3</v>
      </c>
      <c r="H683" s="1" t="s">
        <v>1446</v>
      </c>
      <c r="I683">
        <v>1</v>
      </c>
      <c r="J683">
        <v>2</v>
      </c>
      <c r="K683">
        <v>1</v>
      </c>
      <c r="L683">
        <v>1</v>
      </c>
    </row>
    <row r="684" spans="1:12" ht="12.75">
      <c r="A684">
        <v>666</v>
      </c>
      <c r="B684" t="s">
        <v>475</v>
      </c>
      <c r="C684">
        <v>-3</v>
      </c>
      <c r="G684" s="2">
        <f t="shared" si="10"/>
        <v>-3</v>
      </c>
      <c r="H684" s="1" t="s">
        <v>1446</v>
      </c>
      <c r="I684">
        <v>1</v>
      </c>
      <c r="J684">
        <v>2</v>
      </c>
      <c r="K684">
        <v>1</v>
      </c>
      <c r="L684">
        <v>1</v>
      </c>
    </row>
    <row r="685" spans="1:13" ht="12.75">
      <c r="A685" t="s">
        <v>2098</v>
      </c>
      <c r="B685" t="s">
        <v>476</v>
      </c>
      <c r="C685">
        <v>-3</v>
      </c>
      <c r="G685" s="2">
        <f t="shared" si="10"/>
        <v>-3</v>
      </c>
      <c r="H685" s="1" t="s">
        <v>1770</v>
      </c>
      <c r="I685">
        <v>1</v>
      </c>
      <c r="J685">
        <v>2</v>
      </c>
      <c r="K685">
        <v>1</v>
      </c>
      <c r="L685">
        <v>1</v>
      </c>
      <c r="M685" t="s">
        <v>1348</v>
      </c>
    </row>
    <row r="686" spans="1:14" ht="12.75">
      <c r="A686" t="s">
        <v>2099</v>
      </c>
      <c r="B686" t="s">
        <v>476</v>
      </c>
      <c r="C686">
        <v>0</v>
      </c>
      <c r="G686" s="2">
        <f t="shared" si="10"/>
        <v>0</v>
      </c>
      <c r="H686" s="1" t="s">
        <v>1770</v>
      </c>
      <c r="I686">
        <v>1</v>
      </c>
      <c r="J686">
        <v>4</v>
      </c>
      <c r="K686">
        <v>2</v>
      </c>
      <c r="L686">
        <v>1</v>
      </c>
      <c r="M686" t="s">
        <v>1348</v>
      </c>
      <c r="N686" t="s">
        <v>2140</v>
      </c>
    </row>
    <row r="687" spans="1:14" ht="12.75">
      <c r="A687" t="s">
        <v>2100</v>
      </c>
      <c r="B687" t="s">
        <v>476</v>
      </c>
      <c r="G687" s="2">
        <f t="shared" si="10"/>
      </c>
      <c r="H687" s="1" t="s">
        <v>1770</v>
      </c>
      <c r="I687">
        <v>1</v>
      </c>
      <c r="J687">
        <v>3</v>
      </c>
      <c r="K687">
        <v>2</v>
      </c>
      <c r="L687">
        <v>1</v>
      </c>
      <c r="M687" t="s">
        <v>1348</v>
      </c>
      <c r="N687" t="s">
        <v>2036</v>
      </c>
    </row>
    <row r="688" spans="1:12" ht="12.75">
      <c r="A688">
        <v>668</v>
      </c>
      <c r="B688" t="s">
        <v>477</v>
      </c>
      <c r="C688">
        <v>-3</v>
      </c>
      <c r="G688" s="2">
        <f t="shared" si="10"/>
        <v>-3</v>
      </c>
      <c r="H688" s="1" t="s">
        <v>1446</v>
      </c>
      <c r="I688">
        <v>1</v>
      </c>
      <c r="J688">
        <v>2</v>
      </c>
      <c r="K688">
        <v>1</v>
      </c>
      <c r="L688">
        <v>1</v>
      </c>
    </row>
    <row r="689" spans="1:12" ht="12.75">
      <c r="A689">
        <v>669</v>
      </c>
      <c r="B689" t="s">
        <v>478</v>
      </c>
      <c r="C689">
        <v>-3</v>
      </c>
      <c r="G689" s="2">
        <f t="shared" si="10"/>
        <v>-3</v>
      </c>
      <c r="H689" s="1" t="s">
        <v>1446</v>
      </c>
      <c r="I689">
        <v>1</v>
      </c>
      <c r="J689">
        <v>2</v>
      </c>
      <c r="K689">
        <v>1</v>
      </c>
      <c r="L689">
        <v>1</v>
      </c>
    </row>
    <row r="690" spans="1:12" ht="12.75">
      <c r="A690">
        <v>670</v>
      </c>
      <c r="B690" t="s">
        <v>479</v>
      </c>
      <c r="C690">
        <v>-2</v>
      </c>
      <c r="G690" s="2">
        <f t="shared" si="10"/>
        <v>-2</v>
      </c>
      <c r="H690" s="1" t="s">
        <v>1518</v>
      </c>
      <c r="I690">
        <v>1</v>
      </c>
      <c r="J690">
        <v>3</v>
      </c>
      <c r="K690">
        <v>1</v>
      </c>
      <c r="L690">
        <v>1</v>
      </c>
    </row>
    <row r="691" spans="1:14" ht="12.75">
      <c r="A691">
        <v>671</v>
      </c>
      <c r="B691" t="s">
        <v>480</v>
      </c>
      <c r="C691">
        <v>-1</v>
      </c>
      <c r="G691" s="2">
        <f t="shared" si="10"/>
        <v>-1</v>
      </c>
      <c r="H691" s="1" t="s">
        <v>1771</v>
      </c>
      <c r="I691">
        <v>3</v>
      </c>
      <c r="J691">
        <v>5</v>
      </c>
      <c r="K691">
        <v>1</v>
      </c>
      <c r="L691">
        <v>2</v>
      </c>
      <c r="M691" t="s">
        <v>2101</v>
      </c>
      <c r="N691" t="s">
        <v>2102</v>
      </c>
    </row>
    <row r="692" spans="1:12" ht="12.75">
      <c r="A692">
        <v>672</v>
      </c>
      <c r="B692" t="s">
        <v>481</v>
      </c>
      <c r="G692" s="2">
        <f t="shared" si="10"/>
      </c>
      <c r="H692" s="1" t="s">
        <v>1772</v>
      </c>
      <c r="I692">
        <v>1</v>
      </c>
      <c r="J692">
        <v>4</v>
      </c>
      <c r="K692">
        <v>1</v>
      </c>
      <c r="L692">
        <v>1</v>
      </c>
    </row>
    <row r="693" spans="1:12" ht="12.75">
      <c r="A693">
        <v>673</v>
      </c>
      <c r="B693" t="s">
        <v>798</v>
      </c>
      <c r="G693" s="2">
        <f t="shared" si="10"/>
      </c>
      <c r="H693" s="1" t="s">
        <v>1659</v>
      </c>
      <c r="I693">
        <v>1</v>
      </c>
      <c r="J693">
        <v>3</v>
      </c>
      <c r="K693">
        <v>1</v>
      </c>
      <c r="L693">
        <v>1</v>
      </c>
    </row>
    <row r="694" spans="1:12" ht="12.75">
      <c r="A694">
        <v>674</v>
      </c>
      <c r="B694" t="s">
        <v>799</v>
      </c>
      <c r="C694">
        <v>-1</v>
      </c>
      <c r="G694" s="2">
        <f t="shared" si="10"/>
        <v>-1</v>
      </c>
      <c r="H694" s="1" t="s">
        <v>1527</v>
      </c>
      <c r="I694">
        <v>1</v>
      </c>
      <c r="J694">
        <v>4</v>
      </c>
      <c r="K694">
        <v>1</v>
      </c>
      <c r="L694">
        <v>2</v>
      </c>
    </row>
    <row r="695" spans="1:12" ht="12.75">
      <c r="A695">
        <v>675</v>
      </c>
      <c r="B695" t="s">
        <v>800</v>
      </c>
      <c r="G695" s="2">
        <f t="shared" si="10"/>
      </c>
      <c r="H695" s="1" t="s">
        <v>1438</v>
      </c>
      <c r="I695">
        <v>1</v>
      </c>
      <c r="J695">
        <v>2</v>
      </c>
      <c r="K695">
        <v>1</v>
      </c>
      <c r="L695">
        <v>1</v>
      </c>
    </row>
    <row r="696" spans="1:12" ht="12.75">
      <c r="A696">
        <v>676</v>
      </c>
      <c r="B696" t="s">
        <v>801</v>
      </c>
      <c r="C696">
        <v>-3</v>
      </c>
      <c r="G696" s="2">
        <f t="shared" si="10"/>
        <v>-3</v>
      </c>
      <c r="H696" s="1" t="s">
        <v>1446</v>
      </c>
      <c r="I696">
        <v>1</v>
      </c>
      <c r="J696">
        <v>2</v>
      </c>
      <c r="K696">
        <v>1</v>
      </c>
      <c r="L696">
        <v>1</v>
      </c>
    </row>
    <row r="697" spans="1:14" ht="12.75">
      <c r="A697" t="s">
        <v>2103</v>
      </c>
      <c r="B697" t="s">
        <v>486</v>
      </c>
      <c r="C697">
        <v>-1</v>
      </c>
      <c r="G697" s="2">
        <f t="shared" si="10"/>
        <v>-1</v>
      </c>
      <c r="H697" s="1" t="s">
        <v>1703</v>
      </c>
      <c r="I697">
        <v>2</v>
      </c>
      <c r="J697">
        <v>5</v>
      </c>
      <c r="K697">
        <v>1</v>
      </c>
      <c r="L697">
        <v>1</v>
      </c>
      <c r="M697" t="s">
        <v>1348</v>
      </c>
      <c r="N697" t="s">
        <v>2102</v>
      </c>
    </row>
    <row r="698" spans="1:12" ht="12.75">
      <c r="A698">
        <v>678</v>
      </c>
      <c r="B698" t="s">
        <v>487</v>
      </c>
      <c r="C698">
        <v>-3</v>
      </c>
      <c r="G698" s="2">
        <f t="shared" si="10"/>
        <v>-3</v>
      </c>
      <c r="H698" s="1" t="s">
        <v>1446</v>
      </c>
      <c r="I698">
        <v>1</v>
      </c>
      <c r="J698">
        <v>2</v>
      </c>
      <c r="K698">
        <v>1</v>
      </c>
      <c r="L698">
        <v>1</v>
      </c>
    </row>
    <row r="699" spans="1:12" ht="12.75">
      <c r="A699">
        <v>679</v>
      </c>
      <c r="B699" t="s">
        <v>488</v>
      </c>
      <c r="C699">
        <v>-2</v>
      </c>
      <c r="G699" s="2">
        <f t="shared" si="10"/>
        <v>-2</v>
      </c>
      <c r="H699" s="1" t="s">
        <v>1704</v>
      </c>
      <c r="I699">
        <v>1</v>
      </c>
      <c r="J699">
        <v>2</v>
      </c>
      <c r="K699">
        <v>2</v>
      </c>
      <c r="L699">
        <v>3</v>
      </c>
    </row>
    <row r="700" spans="1:13" ht="12.75">
      <c r="A700">
        <v>680</v>
      </c>
      <c r="B700" t="s">
        <v>489</v>
      </c>
      <c r="C700">
        <v>-1</v>
      </c>
      <c r="G700" s="2">
        <f t="shared" si="10"/>
        <v>-1</v>
      </c>
      <c r="H700" s="1" t="s">
        <v>1705</v>
      </c>
      <c r="I700">
        <v>1</v>
      </c>
      <c r="J700">
        <v>4</v>
      </c>
      <c r="K700">
        <v>1</v>
      </c>
      <c r="L700">
        <v>1</v>
      </c>
      <c r="M700" t="s">
        <v>1350</v>
      </c>
    </row>
    <row r="701" spans="1:13" ht="12.75">
      <c r="A701">
        <v>681</v>
      </c>
      <c r="B701" t="s">
        <v>490</v>
      </c>
      <c r="C701">
        <v>-2</v>
      </c>
      <c r="G701" s="2">
        <f t="shared" si="10"/>
        <v>-2</v>
      </c>
      <c r="H701" s="1" t="s">
        <v>1487</v>
      </c>
      <c r="I701">
        <v>1</v>
      </c>
      <c r="J701">
        <v>3</v>
      </c>
      <c r="K701">
        <v>1</v>
      </c>
      <c r="L701">
        <v>1</v>
      </c>
      <c r="M701" t="s">
        <v>1350</v>
      </c>
    </row>
    <row r="702" spans="1:12" ht="12.75">
      <c r="A702" t="s">
        <v>2104</v>
      </c>
      <c r="B702" t="s">
        <v>491</v>
      </c>
      <c r="C702">
        <v>-2</v>
      </c>
      <c r="G702" s="2">
        <f t="shared" si="10"/>
        <v>-2</v>
      </c>
      <c r="H702" s="1" t="s">
        <v>1852</v>
      </c>
      <c r="I702">
        <v>1</v>
      </c>
      <c r="J702">
        <v>4</v>
      </c>
      <c r="K702">
        <v>1</v>
      </c>
      <c r="L702">
        <v>1</v>
      </c>
    </row>
    <row r="703" spans="1:13" ht="12.75">
      <c r="A703" t="s">
        <v>2035</v>
      </c>
      <c r="B703" t="s">
        <v>492</v>
      </c>
      <c r="C703">
        <v>-3</v>
      </c>
      <c r="G703" s="2">
        <f t="shared" si="10"/>
        <v>-3</v>
      </c>
      <c r="H703" s="1" t="s">
        <v>1853</v>
      </c>
      <c r="I703">
        <v>1</v>
      </c>
      <c r="J703">
        <v>2</v>
      </c>
      <c r="K703">
        <v>1</v>
      </c>
      <c r="L703">
        <v>1</v>
      </c>
      <c r="M703" t="s">
        <v>1348</v>
      </c>
    </row>
    <row r="704" spans="1:13" ht="12.75">
      <c r="A704" t="s">
        <v>1909</v>
      </c>
      <c r="B704" t="s">
        <v>492</v>
      </c>
      <c r="C704">
        <v>-1</v>
      </c>
      <c r="G704" s="2">
        <f t="shared" si="10"/>
        <v>-1</v>
      </c>
      <c r="H704" s="1" t="s">
        <v>1853</v>
      </c>
      <c r="I704">
        <v>1</v>
      </c>
      <c r="J704">
        <v>4</v>
      </c>
      <c r="K704">
        <v>1</v>
      </c>
      <c r="L704">
        <v>1</v>
      </c>
      <c r="M704" t="s">
        <v>2105</v>
      </c>
    </row>
    <row r="705" spans="1:13" ht="12.75">
      <c r="A705">
        <v>684</v>
      </c>
      <c r="B705" t="s">
        <v>493</v>
      </c>
      <c r="C705">
        <v>-3</v>
      </c>
      <c r="G705" s="2">
        <f t="shared" si="10"/>
        <v>-3</v>
      </c>
      <c r="H705" s="1" t="s">
        <v>1778</v>
      </c>
      <c r="I705">
        <v>1</v>
      </c>
      <c r="J705">
        <v>2</v>
      </c>
      <c r="K705">
        <v>2</v>
      </c>
      <c r="L705">
        <v>2</v>
      </c>
      <c r="M705" t="s">
        <v>2106</v>
      </c>
    </row>
    <row r="706" spans="1:12" ht="12.75">
      <c r="A706">
        <v>685</v>
      </c>
      <c r="B706" t="s">
        <v>494</v>
      </c>
      <c r="G706" s="2">
        <f t="shared" si="10"/>
      </c>
      <c r="H706" s="1" t="s">
        <v>1779</v>
      </c>
      <c r="I706">
        <v>1</v>
      </c>
      <c r="J706">
        <v>2</v>
      </c>
      <c r="K706">
        <v>2</v>
      </c>
      <c r="L706">
        <v>1</v>
      </c>
    </row>
    <row r="707" spans="1:12" ht="12.75">
      <c r="A707">
        <v>686</v>
      </c>
      <c r="B707" t="s">
        <v>495</v>
      </c>
      <c r="C707">
        <v>-2</v>
      </c>
      <c r="G707" s="2">
        <f aca="true" t="shared" si="11" ref="G707:G770">IF(C707&lt;&gt;"",C707,IF(D707&lt;&gt;"",D707,IF(E707&lt;&gt;"",E707,IF(F707&lt;&gt;"",F707,""))))</f>
        <v>-2</v>
      </c>
      <c r="H707" s="1" t="s">
        <v>1489</v>
      </c>
      <c r="I707">
        <v>1</v>
      </c>
      <c r="J707">
        <v>2</v>
      </c>
      <c r="K707">
        <v>2</v>
      </c>
      <c r="L707">
        <v>1</v>
      </c>
    </row>
    <row r="708" spans="1:12" ht="12.75">
      <c r="A708">
        <v>687</v>
      </c>
      <c r="B708" t="s">
        <v>496</v>
      </c>
      <c r="G708" s="2">
        <f t="shared" si="11"/>
      </c>
      <c r="H708" s="1" t="s">
        <v>1780</v>
      </c>
      <c r="I708">
        <v>3</v>
      </c>
      <c r="J708">
        <v>3</v>
      </c>
      <c r="K708">
        <v>2</v>
      </c>
      <c r="L708">
        <v>2</v>
      </c>
    </row>
    <row r="709" spans="1:12" ht="12.75">
      <c r="A709">
        <v>688</v>
      </c>
      <c r="B709" t="s">
        <v>497</v>
      </c>
      <c r="G709" s="2">
        <f t="shared" si="11"/>
      </c>
      <c r="H709" s="1" t="s">
        <v>1512</v>
      </c>
      <c r="I709">
        <v>1</v>
      </c>
      <c r="J709">
        <v>2</v>
      </c>
      <c r="K709">
        <v>1</v>
      </c>
      <c r="L709">
        <v>1</v>
      </c>
    </row>
    <row r="710" spans="1:12" ht="12.75">
      <c r="A710">
        <v>689</v>
      </c>
      <c r="B710" t="s">
        <v>498</v>
      </c>
      <c r="G710" s="2">
        <f t="shared" si="11"/>
      </c>
      <c r="H710" s="1" t="s">
        <v>1858</v>
      </c>
      <c r="I710">
        <v>1</v>
      </c>
      <c r="J710">
        <v>5</v>
      </c>
      <c r="K710">
        <v>2</v>
      </c>
      <c r="L710">
        <v>16</v>
      </c>
    </row>
    <row r="711" spans="1:12" ht="12.75">
      <c r="A711">
        <v>690</v>
      </c>
      <c r="B711" t="s">
        <v>499</v>
      </c>
      <c r="G711" s="2">
        <f t="shared" si="11"/>
      </c>
      <c r="H711" s="1" t="s">
        <v>1859</v>
      </c>
      <c r="I711">
        <v>1</v>
      </c>
      <c r="J711">
        <v>3</v>
      </c>
      <c r="K711">
        <v>1</v>
      </c>
      <c r="L711">
        <v>3</v>
      </c>
    </row>
    <row r="712" spans="1:13" ht="12.75">
      <c r="A712">
        <v>691</v>
      </c>
      <c r="B712" t="s">
        <v>500</v>
      </c>
      <c r="C712">
        <v>-3</v>
      </c>
      <c r="G712" s="2">
        <f t="shared" si="11"/>
        <v>-3</v>
      </c>
      <c r="H712" s="1" t="s">
        <v>1489</v>
      </c>
      <c r="I712">
        <v>1</v>
      </c>
      <c r="J712">
        <v>2</v>
      </c>
      <c r="K712">
        <v>2</v>
      </c>
      <c r="L712">
        <v>1</v>
      </c>
      <c r="M712" t="s">
        <v>2106</v>
      </c>
    </row>
    <row r="713" spans="1:12" ht="12.75">
      <c r="A713">
        <v>692</v>
      </c>
      <c r="B713" t="s">
        <v>501</v>
      </c>
      <c r="C713">
        <v>-1</v>
      </c>
      <c r="G713" s="2">
        <f t="shared" si="11"/>
        <v>-1</v>
      </c>
      <c r="H713" s="1" t="s">
        <v>1860</v>
      </c>
      <c r="I713">
        <v>1</v>
      </c>
      <c r="J713">
        <v>3</v>
      </c>
      <c r="K713">
        <v>1</v>
      </c>
      <c r="L713">
        <v>3</v>
      </c>
    </row>
    <row r="714" spans="1:12" ht="12.75">
      <c r="A714">
        <v>693</v>
      </c>
      <c r="B714" t="s">
        <v>502</v>
      </c>
      <c r="G714" s="2">
        <f t="shared" si="11"/>
      </c>
      <c r="H714" s="1" t="s">
        <v>1861</v>
      </c>
      <c r="I714">
        <v>1</v>
      </c>
      <c r="J714">
        <v>2</v>
      </c>
      <c r="K714">
        <v>1</v>
      </c>
      <c r="L714">
        <v>1</v>
      </c>
    </row>
    <row r="715" spans="1:12" ht="12.75">
      <c r="A715">
        <v>694</v>
      </c>
      <c r="B715" t="s">
        <v>503</v>
      </c>
      <c r="C715">
        <v>-1</v>
      </c>
      <c r="G715" s="2">
        <f t="shared" si="11"/>
        <v>-1</v>
      </c>
      <c r="H715" s="1" t="s">
        <v>1513</v>
      </c>
      <c r="I715">
        <v>1</v>
      </c>
      <c r="J715">
        <v>4</v>
      </c>
      <c r="K715">
        <v>1</v>
      </c>
      <c r="L715">
        <v>1</v>
      </c>
    </row>
    <row r="716" spans="1:12" ht="12.75">
      <c r="A716">
        <v>695</v>
      </c>
      <c r="B716" t="s">
        <v>504</v>
      </c>
      <c r="C716">
        <v>-3</v>
      </c>
      <c r="G716" s="2">
        <f t="shared" si="11"/>
        <v>-3</v>
      </c>
      <c r="H716" s="1" t="s">
        <v>1446</v>
      </c>
      <c r="I716">
        <v>1</v>
      </c>
      <c r="J716">
        <v>2</v>
      </c>
      <c r="K716">
        <v>1</v>
      </c>
      <c r="L716">
        <v>1</v>
      </c>
    </row>
    <row r="717" spans="1:12" ht="12.75">
      <c r="A717">
        <v>696</v>
      </c>
      <c r="B717" t="s">
        <v>505</v>
      </c>
      <c r="G717" s="2">
        <f t="shared" si="11"/>
      </c>
      <c r="H717" s="1" t="s">
        <v>1862</v>
      </c>
      <c r="I717">
        <v>1</v>
      </c>
      <c r="J717">
        <v>8</v>
      </c>
      <c r="K717">
        <v>1</v>
      </c>
      <c r="L717">
        <v>3</v>
      </c>
    </row>
    <row r="718" spans="1:12" ht="12.75">
      <c r="A718">
        <v>697</v>
      </c>
      <c r="B718" t="s">
        <v>506</v>
      </c>
      <c r="G718" s="2">
        <f t="shared" si="11"/>
      </c>
      <c r="H718" s="1" t="s">
        <v>1863</v>
      </c>
      <c r="I718">
        <v>3</v>
      </c>
      <c r="J718">
        <v>5</v>
      </c>
      <c r="K718">
        <v>2</v>
      </c>
      <c r="L718">
        <v>3</v>
      </c>
    </row>
    <row r="719" spans="1:12" ht="12.75">
      <c r="A719">
        <v>698</v>
      </c>
      <c r="B719" t="s">
        <v>507</v>
      </c>
      <c r="C719">
        <v>-1</v>
      </c>
      <c r="G719" s="2">
        <f t="shared" si="11"/>
        <v>-1</v>
      </c>
      <c r="H719" s="1" t="s">
        <v>1527</v>
      </c>
      <c r="I719">
        <v>1</v>
      </c>
      <c r="J719">
        <v>4</v>
      </c>
      <c r="K719">
        <v>1</v>
      </c>
      <c r="L719">
        <v>2</v>
      </c>
    </row>
    <row r="720" spans="1:12" ht="12.75">
      <c r="A720">
        <v>699</v>
      </c>
      <c r="B720" t="s">
        <v>508</v>
      </c>
      <c r="C720">
        <v>-3</v>
      </c>
      <c r="G720" s="2">
        <f t="shared" si="11"/>
        <v>-3</v>
      </c>
      <c r="H720" s="1" t="s">
        <v>1446</v>
      </c>
      <c r="I720">
        <v>1</v>
      </c>
      <c r="J720">
        <v>2</v>
      </c>
      <c r="K720">
        <v>1</v>
      </c>
      <c r="L720">
        <v>1</v>
      </c>
    </row>
    <row r="721" spans="1:12" ht="12.75">
      <c r="A721">
        <v>700</v>
      </c>
      <c r="B721" t="s">
        <v>509</v>
      </c>
      <c r="C721">
        <v>-3</v>
      </c>
      <c r="G721" s="2">
        <f t="shared" si="11"/>
        <v>-3</v>
      </c>
      <c r="H721" s="1" t="s">
        <v>1446</v>
      </c>
      <c r="I721">
        <v>1</v>
      </c>
      <c r="J721">
        <v>2</v>
      </c>
      <c r="K721">
        <v>1</v>
      </c>
      <c r="L721">
        <v>1</v>
      </c>
    </row>
    <row r="722" spans="1:12" ht="12.75">
      <c r="A722">
        <v>701</v>
      </c>
      <c r="B722" t="s">
        <v>510</v>
      </c>
      <c r="G722" s="2">
        <f t="shared" si="11"/>
      </c>
      <c r="H722" s="1" t="s">
        <v>1864</v>
      </c>
      <c r="I722">
        <v>2</v>
      </c>
      <c r="J722">
        <v>5</v>
      </c>
      <c r="K722">
        <v>1</v>
      </c>
      <c r="L722">
        <v>2</v>
      </c>
    </row>
    <row r="723" spans="1:12" ht="12.75">
      <c r="A723">
        <v>702</v>
      </c>
      <c r="B723" t="s">
        <v>511</v>
      </c>
      <c r="C723">
        <v>-3</v>
      </c>
      <c r="G723" s="2">
        <f t="shared" si="11"/>
        <v>-3</v>
      </c>
      <c r="H723" s="1" t="s">
        <v>1437</v>
      </c>
      <c r="I723">
        <v>2</v>
      </c>
      <c r="J723">
        <v>2</v>
      </c>
      <c r="K723">
        <v>1</v>
      </c>
      <c r="L723">
        <v>1</v>
      </c>
    </row>
    <row r="724" spans="1:12" ht="12.75">
      <c r="A724">
        <v>703</v>
      </c>
      <c r="B724" t="s">
        <v>512</v>
      </c>
      <c r="G724" s="2">
        <f t="shared" si="11"/>
      </c>
      <c r="H724" s="1" t="s">
        <v>1865</v>
      </c>
      <c r="I724">
        <v>1</v>
      </c>
      <c r="J724">
        <v>3</v>
      </c>
      <c r="K724">
        <v>1</v>
      </c>
      <c r="L724">
        <v>1</v>
      </c>
    </row>
    <row r="725" spans="1:12" ht="12.75">
      <c r="A725">
        <v>704</v>
      </c>
      <c r="B725" t="s">
        <v>513</v>
      </c>
      <c r="C725">
        <v>-3</v>
      </c>
      <c r="G725" s="2">
        <f t="shared" si="11"/>
        <v>-3</v>
      </c>
      <c r="H725" s="1" t="s">
        <v>1457</v>
      </c>
      <c r="I725">
        <v>1</v>
      </c>
      <c r="J725">
        <v>2</v>
      </c>
      <c r="K725">
        <v>1</v>
      </c>
      <c r="L725">
        <v>2</v>
      </c>
    </row>
    <row r="726" spans="1:12" ht="12.75">
      <c r="A726">
        <v>705</v>
      </c>
      <c r="B726" t="s">
        <v>514</v>
      </c>
      <c r="C726">
        <v>-3</v>
      </c>
      <c r="G726" s="2">
        <f t="shared" si="11"/>
        <v>-3</v>
      </c>
      <c r="H726" s="1" t="s">
        <v>1457</v>
      </c>
      <c r="I726">
        <v>1</v>
      </c>
      <c r="J726">
        <v>2</v>
      </c>
      <c r="K726">
        <v>1</v>
      </c>
      <c r="L726">
        <v>2</v>
      </c>
    </row>
    <row r="727" spans="1:12" ht="12.75">
      <c r="A727" t="s">
        <v>1910</v>
      </c>
      <c r="B727" t="s">
        <v>515</v>
      </c>
      <c r="C727">
        <v>-2</v>
      </c>
      <c r="G727" s="2">
        <f t="shared" si="11"/>
        <v>-2</v>
      </c>
      <c r="H727" s="1" t="s">
        <v>1792</v>
      </c>
      <c r="I727">
        <v>2</v>
      </c>
      <c r="J727">
        <v>3</v>
      </c>
      <c r="K727">
        <v>1</v>
      </c>
      <c r="L727">
        <v>1</v>
      </c>
    </row>
    <row r="728" spans="1:12" ht="12.75">
      <c r="A728">
        <v>707</v>
      </c>
      <c r="B728" t="s">
        <v>516</v>
      </c>
      <c r="C728">
        <v>-3</v>
      </c>
      <c r="G728" s="2">
        <f t="shared" si="11"/>
        <v>-3</v>
      </c>
      <c r="H728" s="1" t="s">
        <v>1446</v>
      </c>
      <c r="I728">
        <v>1</v>
      </c>
      <c r="J728">
        <v>2</v>
      </c>
      <c r="K728">
        <v>1</v>
      </c>
      <c r="L728">
        <v>1</v>
      </c>
    </row>
    <row r="729" spans="1:12" ht="12.75">
      <c r="A729">
        <v>708</v>
      </c>
      <c r="B729" t="s">
        <v>517</v>
      </c>
      <c r="C729">
        <v>-3</v>
      </c>
      <c r="G729" s="2">
        <f t="shared" si="11"/>
        <v>-3</v>
      </c>
      <c r="H729" s="1" t="s">
        <v>1446</v>
      </c>
      <c r="I729">
        <v>1</v>
      </c>
      <c r="J729">
        <v>2</v>
      </c>
      <c r="K729">
        <v>1</v>
      </c>
      <c r="L729">
        <v>1</v>
      </c>
    </row>
    <row r="730" spans="1:12" ht="12.75">
      <c r="A730">
        <v>709</v>
      </c>
      <c r="B730" t="s">
        <v>518</v>
      </c>
      <c r="G730" s="2">
        <f t="shared" si="11"/>
      </c>
      <c r="H730" s="1" t="s">
        <v>1438</v>
      </c>
      <c r="I730">
        <v>1</v>
      </c>
      <c r="J730">
        <v>2</v>
      </c>
      <c r="K730">
        <v>1</v>
      </c>
      <c r="L730">
        <v>1</v>
      </c>
    </row>
    <row r="731" spans="1:13" ht="12.75">
      <c r="A731" t="s">
        <v>2107</v>
      </c>
      <c r="B731" t="s">
        <v>519</v>
      </c>
      <c r="C731">
        <v>-1</v>
      </c>
      <c r="G731" s="2">
        <f t="shared" si="11"/>
        <v>-1</v>
      </c>
      <c r="H731" s="1" t="s">
        <v>1793</v>
      </c>
      <c r="I731">
        <v>1</v>
      </c>
      <c r="J731">
        <v>4</v>
      </c>
      <c r="K731">
        <v>1</v>
      </c>
      <c r="L731">
        <v>1</v>
      </c>
      <c r="M731" t="s">
        <v>2108</v>
      </c>
    </row>
    <row r="732" spans="1:13" ht="12.75">
      <c r="A732" t="s">
        <v>2109</v>
      </c>
      <c r="B732" t="s">
        <v>519</v>
      </c>
      <c r="C732">
        <v>-3</v>
      </c>
      <c r="G732" s="2">
        <f t="shared" si="11"/>
        <v>-3</v>
      </c>
      <c r="H732" s="1" t="s">
        <v>1793</v>
      </c>
      <c r="I732">
        <v>1</v>
      </c>
      <c r="J732">
        <v>2</v>
      </c>
      <c r="K732">
        <v>1</v>
      </c>
      <c r="L732">
        <v>1</v>
      </c>
      <c r="M732" t="s">
        <v>2110</v>
      </c>
    </row>
    <row r="733" spans="1:12" ht="12.75">
      <c r="A733">
        <v>711</v>
      </c>
      <c r="B733" t="s">
        <v>520</v>
      </c>
      <c r="C733">
        <v>-1</v>
      </c>
      <c r="G733" s="2">
        <f t="shared" si="11"/>
        <v>-1</v>
      </c>
      <c r="H733" s="1" t="s">
        <v>1513</v>
      </c>
      <c r="I733">
        <v>1</v>
      </c>
      <c r="J733">
        <v>4</v>
      </c>
      <c r="K733">
        <v>1</v>
      </c>
      <c r="L733">
        <v>1</v>
      </c>
    </row>
    <row r="734" spans="1:12" ht="12.75">
      <c r="A734">
        <v>712</v>
      </c>
      <c r="B734" t="s">
        <v>521</v>
      </c>
      <c r="G734" s="2">
        <f t="shared" si="11"/>
      </c>
      <c r="H734" s="1" t="s">
        <v>1794</v>
      </c>
      <c r="I734">
        <v>1</v>
      </c>
      <c r="J734">
        <v>3</v>
      </c>
      <c r="K734">
        <v>1</v>
      </c>
      <c r="L734">
        <v>6</v>
      </c>
    </row>
    <row r="735" spans="1:12" ht="12.75">
      <c r="A735">
        <v>713</v>
      </c>
      <c r="B735" t="s">
        <v>522</v>
      </c>
      <c r="C735">
        <v>-2</v>
      </c>
      <c r="G735" s="2">
        <f t="shared" si="11"/>
        <v>-2</v>
      </c>
      <c r="H735" s="1" t="s">
        <v>1534</v>
      </c>
      <c r="I735">
        <v>1</v>
      </c>
      <c r="J735">
        <v>2</v>
      </c>
      <c r="K735">
        <v>2</v>
      </c>
      <c r="L735">
        <v>1</v>
      </c>
    </row>
    <row r="736" spans="1:12" ht="12.75">
      <c r="A736">
        <v>714</v>
      </c>
      <c r="B736" t="s">
        <v>523</v>
      </c>
      <c r="G736" s="2">
        <f t="shared" si="11"/>
      </c>
      <c r="H736" s="1" t="s">
        <v>1795</v>
      </c>
      <c r="I736">
        <v>1</v>
      </c>
      <c r="J736">
        <v>4</v>
      </c>
      <c r="K736">
        <v>4</v>
      </c>
      <c r="L736">
        <v>2</v>
      </c>
    </row>
    <row r="737" spans="1:12" ht="12.75">
      <c r="A737">
        <v>715</v>
      </c>
      <c r="B737" t="s">
        <v>524</v>
      </c>
      <c r="C737">
        <v>-3</v>
      </c>
      <c r="G737" s="2">
        <f t="shared" si="11"/>
        <v>-3</v>
      </c>
      <c r="H737" s="1" t="s">
        <v>1446</v>
      </c>
      <c r="I737">
        <v>1</v>
      </c>
      <c r="J737">
        <v>2</v>
      </c>
      <c r="K737">
        <v>1</v>
      </c>
      <c r="L737">
        <v>1</v>
      </c>
    </row>
    <row r="738" spans="1:13" ht="12.75">
      <c r="A738">
        <v>716</v>
      </c>
      <c r="B738" t="s">
        <v>525</v>
      </c>
      <c r="C738">
        <v>-1</v>
      </c>
      <c r="G738" s="2">
        <f t="shared" si="11"/>
        <v>-1</v>
      </c>
      <c r="H738" s="1" t="s">
        <v>1796</v>
      </c>
      <c r="I738">
        <v>1</v>
      </c>
      <c r="J738">
        <v>3</v>
      </c>
      <c r="K738">
        <v>2</v>
      </c>
      <c r="L738">
        <v>1</v>
      </c>
      <c r="M738" t="s">
        <v>2111</v>
      </c>
    </row>
    <row r="739" spans="1:14" ht="12.75">
      <c r="A739">
        <v>717</v>
      </c>
      <c r="B739" t="s">
        <v>526</v>
      </c>
      <c r="C739">
        <v>-1</v>
      </c>
      <c r="G739" s="2">
        <f t="shared" si="11"/>
        <v>-1</v>
      </c>
      <c r="H739" s="1" t="s">
        <v>1797</v>
      </c>
      <c r="I739">
        <v>2</v>
      </c>
      <c r="J739">
        <v>3</v>
      </c>
      <c r="K739">
        <v>2</v>
      </c>
      <c r="L739">
        <v>1</v>
      </c>
      <c r="M739" t="s">
        <v>2112</v>
      </c>
      <c r="N739" t="s">
        <v>1971</v>
      </c>
    </row>
    <row r="740" spans="1:12" ht="12.75">
      <c r="A740">
        <v>718</v>
      </c>
      <c r="B740" t="s">
        <v>527</v>
      </c>
      <c r="C740">
        <v>-3</v>
      </c>
      <c r="G740" s="2">
        <f t="shared" si="11"/>
        <v>-3</v>
      </c>
      <c r="H740" s="1" t="s">
        <v>1446</v>
      </c>
      <c r="I740">
        <v>1</v>
      </c>
      <c r="J740">
        <v>2</v>
      </c>
      <c r="K740">
        <v>1</v>
      </c>
      <c r="L740">
        <v>1</v>
      </c>
    </row>
    <row r="741" spans="1:12" ht="12.75">
      <c r="A741">
        <v>719</v>
      </c>
      <c r="B741" t="s">
        <v>528</v>
      </c>
      <c r="G741" s="2">
        <f t="shared" si="11"/>
      </c>
      <c r="H741" s="1" t="s">
        <v>1800</v>
      </c>
      <c r="I741">
        <v>2</v>
      </c>
      <c r="J741">
        <v>3</v>
      </c>
      <c r="K741">
        <v>3</v>
      </c>
      <c r="L741">
        <v>3</v>
      </c>
    </row>
    <row r="742" spans="1:12" ht="12.75">
      <c r="A742">
        <v>720</v>
      </c>
      <c r="B742" t="s">
        <v>529</v>
      </c>
      <c r="C742">
        <v>-3</v>
      </c>
      <c r="G742" s="2">
        <f t="shared" si="11"/>
        <v>-3</v>
      </c>
      <c r="H742" s="1" t="s">
        <v>1446</v>
      </c>
      <c r="I742">
        <v>1</v>
      </c>
      <c r="J742">
        <v>2</v>
      </c>
      <c r="K742">
        <v>1</v>
      </c>
      <c r="L742">
        <v>1</v>
      </c>
    </row>
    <row r="743" spans="1:12" ht="12.75">
      <c r="A743">
        <v>721</v>
      </c>
      <c r="B743" t="s">
        <v>530</v>
      </c>
      <c r="E743">
        <v>-1</v>
      </c>
      <c r="G743" s="2">
        <f t="shared" si="11"/>
        <v>-1</v>
      </c>
      <c r="H743" s="1" t="s">
        <v>1467</v>
      </c>
      <c r="I743">
        <v>1</v>
      </c>
      <c r="J743">
        <v>4</v>
      </c>
      <c r="K743">
        <v>2</v>
      </c>
      <c r="L743">
        <v>1</v>
      </c>
    </row>
    <row r="744" spans="1:13" ht="12.75">
      <c r="A744">
        <v>722</v>
      </c>
      <c r="B744" t="s">
        <v>531</v>
      </c>
      <c r="C744">
        <v>-3</v>
      </c>
      <c r="G744" s="2">
        <f t="shared" si="11"/>
        <v>-3</v>
      </c>
      <c r="H744" s="1" t="s">
        <v>1489</v>
      </c>
      <c r="I744">
        <v>1</v>
      </c>
      <c r="J744">
        <v>2</v>
      </c>
      <c r="K744">
        <v>2</v>
      </c>
      <c r="L744">
        <v>1</v>
      </c>
      <c r="M744" t="s">
        <v>2071</v>
      </c>
    </row>
    <row r="745" spans="1:12" ht="12.75">
      <c r="A745">
        <v>723</v>
      </c>
      <c r="B745" t="s">
        <v>532</v>
      </c>
      <c r="C745">
        <v>-3</v>
      </c>
      <c r="G745" s="2">
        <f t="shared" si="11"/>
        <v>-3</v>
      </c>
      <c r="H745" s="1" t="s">
        <v>1446</v>
      </c>
      <c r="I745">
        <v>1</v>
      </c>
      <c r="J745">
        <v>2</v>
      </c>
      <c r="K745">
        <v>1</v>
      </c>
      <c r="L745">
        <v>1</v>
      </c>
    </row>
    <row r="746" spans="1:12" ht="12.75">
      <c r="A746">
        <v>724</v>
      </c>
      <c r="B746" t="s">
        <v>533</v>
      </c>
      <c r="G746" s="2">
        <f t="shared" si="11"/>
      </c>
      <c r="H746" s="1" t="s">
        <v>1550</v>
      </c>
      <c r="I746">
        <v>1</v>
      </c>
      <c r="J746">
        <v>4</v>
      </c>
      <c r="K746">
        <v>1</v>
      </c>
      <c r="L746">
        <v>1</v>
      </c>
    </row>
    <row r="747" spans="1:13" ht="12.75">
      <c r="A747" t="s">
        <v>1972</v>
      </c>
      <c r="B747" t="s">
        <v>534</v>
      </c>
      <c r="C747">
        <v>-3</v>
      </c>
      <c r="G747" s="2">
        <f t="shared" si="11"/>
        <v>-3</v>
      </c>
      <c r="H747" s="1" t="s">
        <v>1550</v>
      </c>
      <c r="I747">
        <v>1</v>
      </c>
      <c r="J747">
        <v>2</v>
      </c>
      <c r="K747">
        <v>1</v>
      </c>
      <c r="L747">
        <v>1</v>
      </c>
      <c r="M747" t="s">
        <v>1973</v>
      </c>
    </row>
    <row r="748" spans="1:13" ht="12.75">
      <c r="A748" t="s">
        <v>1974</v>
      </c>
      <c r="B748" t="s">
        <v>534</v>
      </c>
      <c r="C748">
        <v>-3</v>
      </c>
      <c r="G748" s="2">
        <f t="shared" si="11"/>
        <v>-3</v>
      </c>
      <c r="H748" s="1" t="s">
        <v>1801</v>
      </c>
      <c r="I748">
        <v>1</v>
      </c>
      <c r="J748">
        <v>2</v>
      </c>
      <c r="K748">
        <v>1</v>
      </c>
      <c r="L748">
        <v>1</v>
      </c>
      <c r="M748" t="s">
        <v>1975</v>
      </c>
    </row>
    <row r="749" spans="1:12" ht="12.75">
      <c r="A749">
        <v>726</v>
      </c>
      <c r="B749" t="s">
        <v>535</v>
      </c>
      <c r="C749">
        <v>-3</v>
      </c>
      <c r="G749" s="2">
        <f t="shared" si="11"/>
        <v>-3</v>
      </c>
      <c r="H749" s="1" t="s">
        <v>1446</v>
      </c>
      <c r="I749">
        <v>1</v>
      </c>
      <c r="J749">
        <v>2</v>
      </c>
      <c r="K749">
        <v>1</v>
      </c>
      <c r="L749">
        <v>1</v>
      </c>
    </row>
    <row r="750" spans="1:12" ht="12.75">
      <c r="A750">
        <v>727</v>
      </c>
      <c r="B750" t="s">
        <v>536</v>
      </c>
      <c r="C750">
        <v>-3</v>
      </c>
      <c r="G750" s="2">
        <f t="shared" si="11"/>
        <v>-3</v>
      </c>
      <c r="H750" s="1" t="s">
        <v>1446</v>
      </c>
      <c r="I750">
        <v>1</v>
      </c>
      <c r="J750">
        <v>2</v>
      </c>
      <c r="K750">
        <v>1</v>
      </c>
      <c r="L750">
        <v>1</v>
      </c>
    </row>
    <row r="751" spans="1:12" ht="12.75">
      <c r="A751">
        <v>728</v>
      </c>
      <c r="B751" t="s">
        <v>537</v>
      </c>
      <c r="G751" s="2">
        <f t="shared" si="11"/>
      </c>
      <c r="H751" s="1" t="s">
        <v>1470</v>
      </c>
      <c r="I751">
        <v>1</v>
      </c>
      <c r="J751">
        <v>2</v>
      </c>
      <c r="K751">
        <v>1</v>
      </c>
      <c r="L751">
        <v>1</v>
      </c>
    </row>
    <row r="752" spans="1:12" ht="12.75">
      <c r="A752">
        <v>729</v>
      </c>
      <c r="B752" t="s">
        <v>538</v>
      </c>
      <c r="C752">
        <v>-1</v>
      </c>
      <c r="G752" s="2">
        <f t="shared" si="11"/>
        <v>-1</v>
      </c>
      <c r="H752" s="1" t="s">
        <v>1497</v>
      </c>
      <c r="I752">
        <v>1</v>
      </c>
      <c r="J752">
        <v>4</v>
      </c>
      <c r="K752">
        <v>1</v>
      </c>
      <c r="L752">
        <v>1</v>
      </c>
    </row>
    <row r="753" spans="1:12" ht="12.75">
      <c r="A753">
        <v>730</v>
      </c>
      <c r="B753" t="s">
        <v>539</v>
      </c>
      <c r="G753" s="2">
        <f t="shared" si="11"/>
      </c>
      <c r="H753" s="1" t="s">
        <v>1437</v>
      </c>
      <c r="I753">
        <v>2</v>
      </c>
      <c r="J753">
        <v>2</v>
      </c>
      <c r="K753">
        <v>1</v>
      </c>
      <c r="L753">
        <v>1</v>
      </c>
    </row>
    <row r="754" spans="1:12" ht="12.75">
      <c r="A754">
        <v>731</v>
      </c>
      <c r="B754" t="s">
        <v>540</v>
      </c>
      <c r="C754">
        <v>-3</v>
      </c>
      <c r="G754" s="2">
        <f t="shared" si="11"/>
        <v>-3</v>
      </c>
      <c r="H754" s="1" t="s">
        <v>1446</v>
      </c>
      <c r="I754">
        <v>1</v>
      </c>
      <c r="J754">
        <v>2</v>
      </c>
      <c r="K754">
        <v>1</v>
      </c>
      <c r="L754">
        <v>1</v>
      </c>
    </row>
    <row r="755" spans="1:12" ht="12.75">
      <c r="A755">
        <v>732</v>
      </c>
      <c r="B755" t="s">
        <v>857</v>
      </c>
      <c r="C755">
        <v>-3</v>
      </c>
      <c r="G755" s="2">
        <f t="shared" si="11"/>
        <v>-3</v>
      </c>
      <c r="H755" s="1" t="s">
        <v>1446</v>
      </c>
      <c r="I755">
        <v>1</v>
      </c>
      <c r="J755">
        <v>2</v>
      </c>
      <c r="K755">
        <v>1</v>
      </c>
      <c r="L755">
        <v>1</v>
      </c>
    </row>
    <row r="756" spans="1:13" ht="12.75">
      <c r="A756" t="s">
        <v>1976</v>
      </c>
      <c r="B756" t="s">
        <v>858</v>
      </c>
      <c r="C756">
        <v>0</v>
      </c>
      <c r="G756" s="2">
        <f t="shared" si="11"/>
        <v>0</v>
      </c>
      <c r="H756" s="1" t="s">
        <v>1807</v>
      </c>
      <c r="I756">
        <v>1</v>
      </c>
      <c r="J756">
        <v>4</v>
      </c>
      <c r="K756">
        <v>2</v>
      </c>
      <c r="L756">
        <v>1</v>
      </c>
      <c r="M756" t="s">
        <v>1977</v>
      </c>
    </row>
    <row r="757" spans="1:12" ht="12.75">
      <c r="A757">
        <v>734</v>
      </c>
      <c r="B757" t="s">
        <v>859</v>
      </c>
      <c r="C757">
        <v>-3</v>
      </c>
      <c r="G757" s="2">
        <f t="shared" si="11"/>
        <v>-3</v>
      </c>
      <c r="H757" s="1" t="s">
        <v>1446</v>
      </c>
      <c r="I757">
        <v>1</v>
      </c>
      <c r="J757">
        <v>2</v>
      </c>
      <c r="K757">
        <v>1</v>
      </c>
      <c r="L757">
        <v>1</v>
      </c>
    </row>
    <row r="758" spans="1:12" ht="12.75">
      <c r="A758">
        <v>735</v>
      </c>
      <c r="B758" t="s">
        <v>860</v>
      </c>
      <c r="C758">
        <v>-1</v>
      </c>
      <c r="G758" s="2">
        <f t="shared" si="11"/>
        <v>-1</v>
      </c>
      <c r="H758" s="1" t="s">
        <v>1513</v>
      </c>
      <c r="I758">
        <v>1</v>
      </c>
      <c r="J758">
        <v>4</v>
      </c>
      <c r="K758">
        <v>1</v>
      </c>
      <c r="L758">
        <v>1</v>
      </c>
    </row>
    <row r="759" spans="1:13" ht="12.75">
      <c r="A759">
        <v>736</v>
      </c>
      <c r="B759" t="s">
        <v>861</v>
      </c>
      <c r="C759">
        <v>-3</v>
      </c>
      <c r="G759" s="2">
        <f t="shared" si="11"/>
        <v>-3</v>
      </c>
      <c r="H759" s="1" t="s">
        <v>1489</v>
      </c>
      <c r="I759">
        <v>1</v>
      </c>
      <c r="J759">
        <v>2</v>
      </c>
      <c r="K759">
        <v>2</v>
      </c>
      <c r="L759">
        <v>1</v>
      </c>
      <c r="M759" t="s">
        <v>1256</v>
      </c>
    </row>
    <row r="760" spans="1:12" ht="12.75">
      <c r="A760">
        <v>737</v>
      </c>
      <c r="B760" t="s">
        <v>862</v>
      </c>
      <c r="E760">
        <v>-4</v>
      </c>
      <c r="G760" s="2">
        <f t="shared" si="11"/>
        <v>-4</v>
      </c>
      <c r="H760" s="1" t="s">
        <v>1512</v>
      </c>
      <c r="I760">
        <v>1</v>
      </c>
      <c r="J760">
        <v>2</v>
      </c>
      <c r="K760">
        <v>1</v>
      </c>
      <c r="L760">
        <v>1</v>
      </c>
    </row>
    <row r="761" spans="1:12" ht="12.75">
      <c r="A761">
        <v>738</v>
      </c>
      <c r="B761" t="s">
        <v>863</v>
      </c>
      <c r="C761">
        <v>-3</v>
      </c>
      <c r="G761" s="2">
        <f t="shared" si="11"/>
        <v>-3</v>
      </c>
      <c r="H761" s="1" t="s">
        <v>1446</v>
      </c>
      <c r="I761">
        <v>1</v>
      </c>
      <c r="J761">
        <v>2</v>
      </c>
      <c r="K761">
        <v>1</v>
      </c>
      <c r="L761">
        <v>1</v>
      </c>
    </row>
    <row r="762" spans="1:12" ht="12.75">
      <c r="A762">
        <v>739</v>
      </c>
      <c r="B762" t="s">
        <v>864</v>
      </c>
      <c r="G762" s="2">
        <f t="shared" si="11"/>
      </c>
      <c r="H762" s="1" t="s">
        <v>1736</v>
      </c>
      <c r="I762">
        <v>1</v>
      </c>
      <c r="J762">
        <v>6</v>
      </c>
      <c r="K762">
        <v>1</v>
      </c>
      <c r="L762">
        <v>1</v>
      </c>
    </row>
    <row r="763" spans="1:12" ht="12.75">
      <c r="A763">
        <v>740</v>
      </c>
      <c r="B763" t="s">
        <v>865</v>
      </c>
      <c r="G763" s="2">
        <f t="shared" si="11"/>
      </c>
      <c r="H763" s="1" t="s">
        <v>1804</v>
      </c>
      <c r="I763">
        <v>2</v>
      </c>
      <c r="J763">
        <v>3</v>
      </c>
      <c r="K763">
        <v>1</v>
      </c>
      <c r="L763">
        <v>1</v>
      </c>
    </row>
    <row r="764" spans="1:12" ht="12.75">
      <c r="A764">
        <v>741</v>
      </c>
      <c r="B764" t="s">
        <v>866</v>
      </c>
      <c r="C764">
        <v>-3</v>
      </c>
      <c r="G764" s="2">
        <f t="shared" si="11"/>
        <v>-3</v>
      </c>
      <c r="H764" s="1" t="s">
        <v>1446</v>
      </c>
      <c r="I764">
        <v>1</v>
      </c>
      <c r="J764">
        <v>2</v>
      </c>
      <c r="K764">
        <v>1</v>
      </c>
      <c r="L764">
        <v>1</v>
      </c>
    </row>
    <row r="765" spans="1:12" ht="12.75">
      <c r="A765" t="s">
        <v>1942</v>
      </c>
      <c r="B765" t="s">
        <v>867</v>
      </c>
      <c r="C765">
        <v>-3</v>
      </c>
      <c r="G765" s="2">
        <f t="shared" si="11"/>
        <v>-3</v>
      </c>
      <c r="H765" s="1" t="s">
        <v>1808</v>
      </c>
      <c r="I765">
        <v>1</v>
      </c>
      <c r="J765">
        <v>2</v>
      </c>
      <c r="K765">
        <v>1</v>
      </c>
      <c r="L765">
        <v>1</v>
      </c>
    </row>
    <row r="766" spans="1:12" ht="12.75">
      <c r="A766">
        <v>743</v>
      </c>
      <c r="B766" t="s">
        <v>868</v>
      </c>
      <c r="C766">
        <v>-2</v>
      </c>
      <c r="G766" s="2">
        <f t="shared" si="11"/>
        <v>-2</v>
      </c>
      <c r="H766" s="1" t="s">
        <v>1809</v>
      </c>
      <c r="I766">
        <v>1</v>
      </c>
      <c r="J766">
        <v>3</v>
      </c>
      <c r="K766">
        <v>1</v>
      </c>
      <c r="L766">
        <v>2</v>
      </c>
    </row>
    <row r="767" spans="1:12" ht="12.75">
      <c r="A767" t="s">
        <v>1943</v>
      </c>
      <c r="B767" t="s">
        <v>869</v>
      </c>
      <c r="C767">
        <v>-3</v>
      </c>
      <c r="G767" s="2">
        <f t="shared" si="11"/>
        <v>-3</v>
      </c>
      <c r="H767" s="1" t="s">
        <v>1810</v>
      </c>
      <c r="I767">
        <v>1</v>
      </c>
      <c r="J767">
        <v>2</v>
      </c>
      <c r="K767">
        <v>1</v>
      </c>
      <c r="L767">
        <v>1</v>
      </c>
    </row>
    <row r="768" spans="1:13" ht="12.75">
      <c r="A768" t="s">
        <v>1978</v>
      </c>
      <c r="B768" t="s">
        <v>554</v>
      </c>
      <c r="C768">
        <v>-2</v>
      </c>
      <c r="G768" s="2">
        <f t="shared" si="11"/>
        <v>-2</v>
      </c>
      <c r="H768" s="1" t="s">
        <v>1811</v>
      </c>
      <c r="I768">
        <v>1</v>
      </c>
      <c r="J768">
        <v>4</v>
      </c>
      <c r="K768">
        <v>0</v>
      </c>
      <c r="L768">
        <v>1</v>
      </c>
      <c r="M768" t="s">
        <v>1979</v>
      </c>
    </row>
    <row r="769" spans="1:13" ht="12.75">
      <c r="A769" t="s">
        <v>1980</v>
      </c>
      <c r="B769" t="s">
        <v>554</v>
      </c>
      <c r="C769">
        <v>-1</v>
      </c>
      <c r="G769" s="2">
        <f t="shared" si="11"/>
        <v>-1</v>
      </c>
      <c r="H769" s="1" t="s">
        <v>1811</v>
      </c>
      <c r="I769">
        <v>1</v>
      </c>
      <c r="J769">
        <v>4</v>
      </c>
      <c r="K769">
        <v>1</v>
      </c>
      <c r="L769">
        <v>1</v>
      </c>
      <c r="M769" t="s">
        <v>1979</v>
      </c>
    </row>
    <row r="770" spans="1:12" ht="12.75">
      <c r="A770">
        <v>746</v>
      </c>
      <c r="B770" t="s">
        <v>555</v>
      </c>
      <c r="G770" s="2">
        <f t="shared" si="11"/>
      </c>
      <c r="H770" s="1" t="s">
        <v>1812</v>
      </c>
      <c r="I770">
        <v>1</v>
      </c>
      <c r="J770">
        <v>4</v>
      </c>
      <c r="K770">
        <v>2</v>
      </c>
      <c r="L770">
        <v>1</v>
      </c>
    </row>
    <row r="771" spans="1:12" ht="12.75">
      <c r="A771">
        <v>747</v>
      </c>
      <c r="B771" t="s">
        <v>556</v>
      </c>
      <c r="C771">
        <v>-3</v>
      </c>
      <c r="G771" s="2">
        <f aca="true" t="shared" si="12" ref="G771:G834">IF(C771&lt;&gt;"",C771,IF(D771&lt;&gt;"",D771,IF(E771&lt;&gt;"",E771,IF(F771&lt;&gt;"",F771,""))))</f>
        <v>-3</v>
      </c>
      <c r="H771" s="1" t="s">
        <v>1457</v>
      </c>
      <c r="I771">
        <v>1</v>
      </c>
      <c r="J771">
        <v>2</v>
      </c>
      <c r="K771">
        <v>1</v>
      </c>
      <c r="L771">
        <v>2</v>
      </c>
    </row>
    <row r="772" spans="1:13" ht="12.75">
      <c r="A772">
        <v>748</v>
      </c>
      <c r="B772" t="s">
        <v>557</v>
      </c>
      <c r="C772">
        <v>-1</v>
      </c>
      <c r="G772" s="2">
        <f t="shared" si="12"/>
        <v>-1</v>
      </c>
      <c r="H772" s="1" t="s">
        <v>1888</v>
      </c>
      <c r="I772">
        <v>1</v>
      </c>
      <c r="J772">
        <v>4</v>
      </c>
      <c r="K772">
        <v>1</v>
      </c>
      <c r="L772">
        <v>1</v>
      </c>
      <c r="M772" t="s">
        <v>2008</v>
      </c>
    </row>
    <row r="773" spans="1:13" ht="12.75">
      <c r="A773" t="s">
        <v>1981</v>
      </c>
      <c r="B773" t="s">
        <v>558</v>
      </c>
      <c r="E773">
        <v>-2</v>
      </c>
      <c r="G773" s="2">
        <f t="shared" si="12"/>
        <v>-2</v>
      </c>
      <c r="H773" s="1" t="s">
        <v>1889</v>
      </c>
      <c r="I773">
        <v>1</v>
      </c>
      <c r="J773">
        <v>3</v>
      </c>
      <c r="K773">
        <v>2</v>
      </c>
      <c r="L773">
        <v>1</v>
      </c>
      <c r="M773" t="s">
        <v>1348</v>
      </c>
    </row>
    <row r="774" spans="1:13" ht="12.75">
      <c r="A774" t="s">
        <v>1982</v>
      </c>
      <c r="B774" t="s">
        <v>558</v>
      </c>
      <c r="C774">
        <v>-3</v>
      </c>
      <c r="G774" s="2">
        <f t="shared" si="12"/>
        <v>-3</v>
      </c>
      <c r="H774" s="1" t="s">
        <v>1889</v>
      </c>
      <c r="I774">
        <v>1</v>
      </c>
      <c r="J774">
        <v>2</v>
      </c>
      <c r="K774">
        <v>1</v>
      </c>
      <c r="L774">
        <v>1</v>
      </c>
      <c r="M774" t="s">
        <v>1348</v>
      </c>
    </row>
    <row r="775" spans="1:12" ht="12.75">
      <c r="A775">
        <v>750</v>
      </c>
      <c r="B775" t="s">
        <v>559</v>
      </c>
      <c r="C775">
        <v>-3</v>
      </c>
      <c r="G775" s="2">
        <f t="shared" si="12"/>
        <v>-3</v>
      </c>
      <c r="H775" s="1" t="s">
        <v>1446</v>
      </c>
      <c r="I775">
        <v>1</v>
      </c>
      <c r="J775">
        <v>2</v>
      </c>
      <c r="K775">
        <v>1</v>
      </c>
      <c r="L775">
        <v>1</v>
      </c>
    </row>
    <row r="776" spans="1:12" ht="12.75">
      <c r="A776">
        <v>751</v>
      </c>
      <c r="B776" t="s">
        <v>560</v>
      </c>
      <c r="C776">
        <v>-3</v>
      </c>
      <c r="G776" s="2">
        <f t="shared" si="12"/>
        <v>-3</v>
      </c>
      <c r="H776" s="1" t="s">
        <v>1446</v>
      </c>
      <c r="I776">
        <v>1</v>
      </c>
      <c r="J776">
        <v>2</v>
      </c>
      <c r="K776">
        <v>1</v>
      </c>
      <c r="L776">
        <v>1</v>
      </c>
    </row>
    <row r="777" spans="1:12" ht="12.75">
      <c r="A777">
        <v>752</v>
      </c>
      <c r="B777" t="s">
        <v>561</v>
      </c>
      <c r="C777">
        <v>-3</v>
      </c>
      <c r="G777" s="2">
        <f t="shared" si="12"/>
        <v>-3</v>
      </c>
      <c r="H777" s="1" t="s">
        <v>1446</v>
      </c>
      <c r="I777">
        <v>1</v>
      </c>
      <c r="J777">
        <v>2</v>
      </c>
      <c r="K777">
        <v>1</v>
      </c>
      <c r="L777">
        <v>1</v>
      </c>
    </row>
    <row r="778" spans="1:12" ht="12.75">
      <c r="A778">
        <v>753</v>
      </c>
      <c r="B778" t="s">
        <v>562</v>
      </c>
      <c r="C778">
        <v>-2</v>
      </c>
      <c r="G778" s="2">
        <f t="shared" si="12"/>
        <v>-2</v>
      </c>
      <c r="H778" s="1" t="s">
        <v>1534</v>
      </c>
      <c r="I778">
        <v>1</v>
      </c>
      <c r="J778">
        <v>2</v>
      </c>
      <c r="K778">
        <v>2</v>
      </c>
      <c r="L778">
        <v>1</v>
      </c>
    </row>
    <row r="779" spans="1:12" ht="12.75">
      <c r="A779">
        <v>754</v>
      </c>
      <c r="B779" t="s">
        <v>563</v>
      </c>
      <c r="C779">
        <v>-1</v>
      </c>
      <c r="G779" s="2">
        <f t="shared" si="12"/>
        <v>-1</v>
      </c>
      <c r="H779" s="1" t="s">
        <v>1497</v>
      </c>
      <c r="I779">
        <v>1</v>
      </c>
      <c r="J779">
        <v>4</v>
      </c>
      <c r="K779">
        <v>1</v>
      </c>
      <c r="L779">
        <v>1</v>
      </c>
    </row>
    <row r="780" spans="1:12" ht="12.75">
      <c r="A780">
        <v>755</v>
      </c>
      <c r="B780" t="s">
        <v>564</v>
      </c>
      <c r="C780">
        <v>-3</v>
      </c>
      <c r="G780" s="2">
        <f t="shared" si="12"/>
        <v>-3</v>
      </c>
      <c r="H780" s="1" t="s">
        <v>1446</v>
      </c>
      <c r="I780">
        <v>1</v>
      </c>
      <c r="J780">
        <v>2</v>
      </c>
      <c r="K780">
        <v>1</v>
      </c>
      <c r="L780">
        <v>1</v>
      </c>
    </row>
    <row r="781" spans="1:12" ht="12.75">
      <c r="A781">
        <v>756</v>
      </c>
      <c r="B781" t="s">
        <v>565</v>
      </c>
      <c r="G781" s="2">
        <f t="shared" si="12"/>
      </c>
      <c r="H781" s="1" t="s">
        <v>1438</v>
      </c>
      <c r="I781">
        <v>1</v>
      </c>
      <c r="J781">
        <v>2</v>
      </c>
      <c r="K781">
        <v>1</v>
      </c>
      <c r="L781">
        <v>1</v>
      </c>
    </row>
    <row r="782" spans="1:12" ht="12.75">
      <c r="A782" t="s">
        <v>1983</v>
      </c>
      <c r="B782" t="s">
        <v>566</v>
      </c>
      <c r="C782">
        <v>-3</v>
      </c>
      <c r="G782" s="2">
        <f t="shared" si="12"/>
        <v>-3</v>
      </c>
      <c r="H782" s="1" t="s">
        <v>1740</v>
      </c>
      <c r="I782">
        <v>1</v>
      </c>
      <c r="J782">
        <v>2</v>
      </c>
      <c r="K782">
        <v>1</v>
      </c>
      <c r="L782">
        <v>2</v>
      </c>
    </row>
    <row r="783" spans="1:12" ht="12.75">
      <c r="A783">
        <v>758</v>
      </c>
      <c r="B783" t="s">
        <v>567</v>
      </c>
      <c r="G783" s="2">
        <f t="shared" si="12"/>
      </c>
      <c r="H783" s="1" t="s">
        <v>1741</v>
      </c>
      <c r="I783">
        <v>4</v>
      </c>
      <c r="J783">
        <v>2</v>
      </c>
      <c r="K783">
        <v>1</v>
      </c>
      <c r="L783">
        <v>1</v>
      </c>
    </row>
    <row r="784" spans="1:12" ht="12.75">
      <c r="A784">
        <v>759</v>
      </c>
      <c r="B784" t="s">
        <v>568</v>
      </c>
      <c r="C784">
        <v>-2</v>
      </c>
      <c r="G784" s="2">
        <f t="shared" si="12"/>
        <v>-2</v>
      </c>
      <c r="H784" s="1" t="s">
        <v>1487</v>
      </c>
      <c r="I784">
        <v>1</v>
      </c>
      <c r="J784">
        <v>3</v>
      </c>
      <c r="K784">
        <v>1</v>
      </c>
      <c r="L784">
        <v>1</v>
      </c>
    </row>
    <row r="785" spans="1:12" ht="12.75">
      <c r="A785">
        <v>760</v>
      </c>
      <c r="B785" t="s">
        <v>569</v>
      </c>
      <c r="G785" s="2">
        <f t="shared" si="12"/>
      </c>
      <c r="H785" s="1" t="s">
        <v>1813</v>
      </c>
      <c r="I785">
        <v>3</v>
      </c>
      <c r="J785">
        <v>6</v>
      </c>
      <c r="K785">
        <v>1</v>
      </c>
      <c r="L785">
        <v>4</v>
      </c>
    </row>
    <row r="786" spans="1:12" ht="12.75">
      <c r="A786">
        <v>761</v>
      </c>
      <c r="B786" t="s">
        <v>570</v>
      </c>
      <c r="G786" s="2">
        <f t="shared" si="12"/>
      </c>
      <c r="H786" s="1" t="s">
        <v>1890</v>
      </c>
      <c r="I786">
        <v>1</v>
      </c>
      <c r="J786">
        <v>11</v>
      </c>
      <c r="K786">
        <v>7</v>
      </c>
      <c r="L786">
        <v>1</v>
      </c>
    </row>
    <row r="787" spans="1:12" ht="12.75">
      <c r="A787">
        <v>762</v>
      </c>
      <c r="B787" t="s">
        <v>571</v>
      </c>
      <c r="C787">
        <v>-1</v>
      </c>
      <c r="G787" s="2">
        <f t="shared" si="12"/>
        <v>-1</v>
      </c>
      <c r="H787" s="1" t="s">
        <v>1796</v>
      </c>
      <c r="I787">
        <v>1</v>
      </c>
      <c r="J787">
        <v>3</v>
      </c>
      <c r="K787">
        <v>2</v>
      </c>
      <c r="L787">
        <v>1</v>
      </c>
    </row>
    <row r="788" spans="1:12" ht="12.75">
      <c r="A788">
        <v>763</v>
      </c>
      <c r="B788" t="s">
        <v>572</v>
      </c>
      <c r="C788">
        <v>-3</v>
      </c>
      <c r="G788" s="2">
        <f t="shared" si="12"/>
        <v>-3</v>
      </c>
      <c r="H788" s="1" t="s">
        <v>1446</v>
      </c>
      <c r="I788">
        <v>1</v>
      </c>
      <c r="J788">
        <v>2</v>
      </c>
      <c r="K788">
        <v>1</v>
      </c>
      <c r="L788">
        <v>1</v>
      </c>
    </row>
    <row r="789" spans="1:12" ht="12.75">
      <c r="A789">
        <v>764</v>
      </c>
      <c r="B789" t="s">
        <v>573</v>
      </c>
      <c r="E789">
        <v>-4</v>
      </c>
      <c r="G789" s="2">
        <f t="shared" si="12"/>
        <v>-4</v>
      </c>
      <c r="H789" s="1" t="s">
        <v>1438</v>
      </c>
      <c r="I789">
        <v>1</v>
      </c>
      <c r="J789">
        <v>2</v>
      </c>
      <c r="K789">
        <v>1</v>
      </c>
      <c r="L789">
        <v>1</v>
      </c>
    </row>
    <row r="790" spans="1:12" ht="12.75">
      <c r="A790">
        <v>765</v>
      </c>
      <c r="B790" t="s">
        <v>574</v>
      </c>
      <c r="G790" s="2">
        <f t="shared" si="12"/>
      </c>
      <c r="H790" s="1" t="s">
        <v>1891</v>
      </c>
      <c r="I790">
        <v>2</v>
      </c>
      <c r="J790">
        <v>2</v>
      </c>
      <c r="K790">
        <v>1</v>
      </c>
      <c r="L790">
        <v>1</v>
      </c>
    </row>
    <row r="791" spans="1:12" ht="12.75">
      <c r="A791">
        <v>766</v>
      </c>
      <c r="B791" t="s">
        <v>575</v>
      </c>
      <c r="C791">
        <v>-3</v>
      </c>
      <c r="G791" s="2">
        <f t="shared" si="12"/>
        <v>-3</v>
      </c>
      <c r="H791" s="1" t="s">
        <v>1446</v>
      </c>
      <c r="I791">
        <v>1</v>
      </c>
      <c r="J791">
        <v>2</v>
      </c>
      <c r="K791">
        <v>1</v>
      </c>
      <c r="L791">
        <v>1</v>
      </c>
    </row>
    <row r="792" spans="1:12" ht="12.75">
      <c r="A792">
        <v>767</v>
      </c>
      <c r="B792" t="s">
        <v>576</v>
      </c>
      <c r="E792">
        <v>-4</v>
      </c>
      <c r="G792" s="2">
        <f t="shared" si="12"/>
        <v>-4</v>
      </c>
      <c r="H792" s="1" t="s">
        <v>1438</v>
      </c>
      <c r="I792">
        <v>1</v>
      </c>
      <c r="J792">
        <v>2</v>
      </c>
      <c r="K792">
        <v>1</v>
      </c>
      <c r="L792">
        <v>1</v>
      </c>
    </row>
    <row r="793" spans="1:12" ht="12.75">
      <c r="A793">
        <v>768</v>
      </c>
      <c r="B793" t="s">
        <v>577</v>
      </c>
      <c r="E793">
        <v>-4</v>
      </c>
      <c r="G793" s="2">
        <f t="shared" si="12"/>
        <v>-4</v>
      </c>
      <c r="H793" s="1" t="s">
        <v>1892</v>
      </c>
      <c r="I793">
        <v>1</v>
      </c>
      <c r="J793">
        <v>2</v>
      </c>
      <c r="K793">
        <v>1</v>
      </c>
      <c r="L793">
        <v>3</v>
      </c>
    </row>
    <row r="794" spans="1:13" ht="12.75">
      <c r="A794">
        <v>769</v>
      </c>
      <c r="B794" t="s">
        <v>578</v>
      </c>
      <c r="C794">
        <v>-2</v>
      </c>
      <c r="G794" s="2">
        <f t="shared" si="12"/>
        <v>-2</v>
      </c>
      <c r="H794" s="1" t="s">
        <v>1489</v>
      </c>
      <c r="I794">
        <v>1</v>
      </c>
      <c r="J794">
        <v>2</v>
      </c>
      <c r="K794">
        <v>2</v>
      </c>
      <c r="L794">
        <v>1</v>
      </c>
      <c r="M794" t="s">
        <v>1984</v>
      </c>
    </row>
    <row r="795" spans="1:13" ht="12.75">
      <c r="A795">
        <v>770</v>
      </c>
      <c r="B795" t="s">
        <v>579</v>
      </c>
      <c r="D795">
        <v>-3</v>
      </c>
      <c r="G795" s="2">
        <f t="shared" si="12"/>
        <v>-3</v>
      </c>
      <c r="H795" s="1" t="s">
        <v>1893</v>
      </c>
      <c r="I795">
        <v>2</v>
      </c>
      <c r="J795">
        <v>2</v>
      </c>
      <c r="K795">
        <v>1</v>
      </c>
      <c r="L795">
        <v>2</v>
      </c>
      <c r="M795" t="s">
        <v>1985</v>
      </c>
    </row>
    <row r="796" spans="1:13" ht="12.75">
      <c r="A796" t="s">
        <v>2127</v>
      </c>
      <c r="B796" t="s">
        <v>580</v>
      </c>
      <c r="C796">
        <v>0</v>
      </c>
      <c r="G796" s="2">
        <f t="shared" si="12"/>
        <v>0</v>
      </c>
      <c r="H796" s="1" t="s">
        <v>1818</v>
      </c>
      <c r="I796">
        <v>1</v>
      </c>
      <c r="J796">
        <v>5</v>
      </c>
      <c r="K796">
        <v>2</v>
      </c>
      <c r="L796">
        <v>1</v>
      </c>
      <c r="M796" t="s">
        <v>2128</v>
      </c>
    </row>
    <row r="797" spans="1:12" ht="12.75">
      <c r="A797" t="s">
        <v>2129</v>
      </c>
      <c r="B797" t="s">
        <v>580</v>
      </c>
      <c r="C797">
        <v>-3</v>
      </c>
      <c r="G797" s="2">
        <f t="shared" si="12"/>
        <v>-3</v>
      </c>
      <c r="H797" s="1" t="s">
        <v>1818</v>
      </c>
      <c r="I797">
        <v>1</v>
      </c>
      <c r="J797">
        <v>2</v>
      </c>
      <c r="K797">
        <v>1</v>
      </c>
      <c r="L797">
        <v>0</v>
      </c>
    </row>
    <row r="798" spans="1:12" ht="12.75">
      <c r="A798">
        <v>772</v>
      </c>
      <c r="B798" t="s">
        <v>581</v>
      </c>
      <c r="C798">
        <v>-3</v>
      </c>
      <c r="G798" s="2">
        <f t="shared" si="12"/>
        <v>-3</v>
      </c>
      <c r="H798" s="1" t="s">
        <v>1446</v>
      </c>
      <c r="I798">
        <v>1</v>
      </c>
      <c r="J798">
        <v>2</v>
      </c>
      <c r="K798">
        <v>1</v>
      </c>
      <c r="L798">
        <v>1</v>
      </c>
    </row>
    <row r="799" spans="1:13" ht="12.75">
      <c r="A799">
        <v>773</v>
      </c>
      <c r="B799" t="s">
        <v>582</v>
      </c>
      <c r="C799">
        <v>-2</v>
      </c>
      <c r="G799" s="2">
        <f t="shared" si="12"/>
        <v>-2</v>
      </c>
      <c r="H799" s="1" t="s">
        <v>1487</v>
      </c>
      <c r="I799">
        <v>1</v>
      </c>
      <c r="J799">
        <v>3</v>
      </c>
      <c r="K799">
        <v>1</v>
      </c>
      <c r="L799">
        <v>1</v>
      </c>
      <c r="M799" t="s">
        <v>2128</v>
      </c>
    </row>
    <row r="800" spans="1:14" ht="12.75">
      <c r="A800">
        <v>774</v>
      </c>
      <c r="B800" t="s">
        <v>583</v>
      </c>
      <c r="G800" s="2">
        <f t="shared" si="12"/>
      </c>
      <c r="H800" s="1" t="s">
        <v>1896</v>
      </c>
      <c r="I800">
        <v>5</v>
      </c>
      <c r="J800">
        <v>26</v>
      </c>
      <c r="K800">
        <v>5</v>
      </c>
      <c r="L800">
        <v>7</v>
      </c>
      <c r="N800" t="s">
        <v>2037</v>
      </c>
    </row>
    <row r="801" spans="1:13" ht="12.75">
      <c r="A801" t="s">
        <v>2130</v>
      </c>
      <c r="B801" t="s">
        <v>584</v>
      </c>
      <c r="C801">
        <v>-2</v>
      </c>
      <c r="G801" s="2">
        <f t="shared" si="12"/>
        <v>-2</v>
      </c>
      <c r="H801" s="1" t="s">
        <v>1830</v>
      </c>
      <c r="I801">
        <v>1</v>
      </c>
      <c r="J801">
        <v>2</v>
      </c>
      <c r="K801">
        <v>3</v>
      </c>
      <c r="L801">
        <v>1</v>
      </c>
      <c r="M801" t="s">
        <v>2131</v>
      </c>
    </row>
    <row r="802" spans="1:12" ht="12.75">
      <c r="A802">
        <v>776</v>
      </c>
      <c r="B802" t="s">
        <v>585</v>
      </c>
      <c r="G802" s="2">
        <f t="shared" si="12"/>
      </c>
      <c r="H802" s="1" t="s">
        <v>1831</v>
      </c>
      <c r="I802">
        <v>5</v>
      </c>
      <c r="J802">
        <v>3</v>
      </c>
      <c r="K802">
        <v>2</v>
      </c>
      <c r="L802">
        <v>1</v>
      </c>
    </row>
    <row r="803" spans="1:12" ht="12.75">
      <c r="A803" t="s">
        <v>2132</v>
      </c>
      <c r="B803" t="s">
        <v>586</v>
      </c>
      <c r="C803">
        <v>-3</v>
      </c>
      <c r="G803" s="2">
        <f t="shared" si="12"/>
        <v>-3</v>
      </c>
      <c r="H803" s="1" t="s">
        <v>1832</v>
      </c>
      <c r="I803">
        <v>1</v>
      </c>
      <c r="J803">
        <v>2</v>
      </c>
      <c r="K803">
        <v>1</v>
      </c>
      <c r="L803">
        <v>1</v>
      </c>
    </row>
    <row r="804" spans="1:13" ht="12.75">
      <c r="A804">
        <v>778</v>
      </c>
      <c r="B804" t="s">
        <v>587</v>
      </c>
      <c r="C804">
        <v>-1</v>
      </c>
      <c r="G804" s="2">
        <f t="shared" si="12"/>
        <v>-1</v>
      </c>
      <c r="H804" s="1" t="s">
        <v>1833</v>
      </c>
      <c r="I804">
        <v>1</v>
      </c>
      <c r="J804">
        <v>5</v>
      </c>
      <c r="K804">
        <v>1</v>
      </c>
      <c r="L804">
        <v>1</v>
      </c>
      <c r="M804" t="s">
        <v>1919</v>
      </c>
    </row>
    <row r="805" spans="1:12" ht="12.75">
      <c r="A805">
        <v>779</v>
      </c>
      <c r="B805" t="s">
        <v>588</v>
      </c>
      <c r="G805" s="2">
        <f t="shared" si="12"/>
      </c>
      <c r="H805" s="1" t="s">
        <v>1834</v>
      </c>
      <c r="I805">
        <v>1</v>
      </c>
      <c r="J805">
        <v>3</v>
      </c>
      <c r="K805">
        <v>2</v>
      </c>
      <c r="L805">
        <v>2</v>
      </c>
    </row>
    <row r="806" spans="1:12" ht="12.75">
      <c r="A806">
        <v>780</v>
      </c>
      <c r="B806" t="s">
        <v>589</v>
      </c>
      <c r="C806">
        <v>-2</v>
      </c>
      <c r="G806" s="2">
        <f t="shared" si="12"/>
        <v>-2</v>
      </c>
      <c r="H806" s="1" t="s">
        <v>1445</v>
      </c>
      <c r="I806">
        <v>1</v>
      </c>
      <c r="J806">
        <v>3</v>
      </c>
      <c r="K806">
        <v>1</v>
      </c>
      <c r="L806">
        <v>1</v>
      </c>
    </row>
    <row r="807" spans="1:12" ht="12.75">
      <c r="A807">
        <v>781</v>
      </c>
      <c r="B807" t="s">
        <v>590</v>
      </c>
      <c r="C807">
        <v>-2</v>
      </c>
      <c r="G807" s="2">
        <f t="shared" si="12"/>
        <v>-2</v>
      </c>
      <c r="H807" s="1" t="s">
        <v>1518</v>
      </c>
      <c r="I807">
        <v>1</v>
      </c>
      <c r="J807">
        <v>3</v>
      </c>
      <c r="K807">
        <v>1</v>
      </c>
      <c r="L807">
        <v>1</v>
      </c>
    </row>
    <row r="808" spans="1:12" ht="12.75">
      <c r="A808">
        <v>782</v>
      </c>
      <c r="B808" t="s">
        <v>591</v>
      </c>
      <c r="G808" s="2">
        <f t="shared" si="12"/>
      </c>
      <c r="H808" s="1" t="s">
        <v>1835</v>
      </c>
      <c r="I808">
        <v>2</v>
      </c>
      <c r="J808">
        <v>7</v>
      </c>
      <c r="K808">
        <v>1</v>
      </c>
      <c r="L808">
        <v>1</v>
      </c>
    </row>
    <row r="809" spans="1:12" ht="12.75">
      <c r="A809">
        <v>783</v>
      </c>
      <c r="B809" t="s">
        <v>592</v>
      </c>
      <c r="C809">
        <v>-3</v>
      </c>
      <c r="G809" s="2">
        <f t="shared" si="12"/>
        <v>-3</v>
      </c>
      <c r="H809" s="1" t="s">
        <v>1446</v>
      </c>
      <c r="I809">
        <v>1</v>
      </c>
      <c r="J809">
        <v>2</v>
      </c>
      <c r="K809">
        <v>1</v>
      </c>
      <c r="L809">
        <v>1</v>
      </c>
    </row>
    <row r="810" spans="1:12" ht="12.75">
      <c r="A810">
        <v>784</v>
      </c>
      <c r="B810" t="s">
        <v>593</v>
      </c>
      <c r="C810">
        <v>-3</v>
      </c>
      <c r="G810" s="2">
        <f t="shared" si="12"/>
        <v>-3</v>
      </c>
      <c r="H810" s="1" t="s">
        <v>1446</v>
      </c>
      <c r="I810">
        <v>1</v>
      </c>
      <c r="J810">
        <v>2</v>
      </c>
      <c r="K810">
        <v>1</v>
      </c>
      <c r="L810">
        <v>1</v>
      </c>
    </row>
    <row r="811" spans="1:12" ht="12.75">
      <c r="A811">
        <v>785</v>
      </c>
      <c r="B811" t="s">
        <v>278</v>
      </c>
      <c r="G811" s="2">
        <f t="shared" si="12"/>
      </c>
      <c r="H811" s="1" t="s">
        <v>1836</v>
      </c>
      <c r="I811">
        <v>1</v>
      </c>
      <c r="J811">
        <v>2</v>
      </c>
      <c r="K811">
        <v>3</v>
      </c>
      <c r="L811">
        <v>1</v>
      </c>
    </row>
    <row r="812" spans="1:12" ht="12.75">
      <c r="A812">
        <v>786</v>
      </c>
      <c r="B812" t="s">
        <v>279</v>
      </c>
      <c r="C812">
        <v>-3</v>
      </c>
      <c r="G812" s="2">
        <f t="shared" si="12"/>
        <v>-3</v>
      </c>
      <c r="H812" s="1" t="s">
        <v>1446</v>
      </c>
      <c r="I812">
        <v>1</v>
      </c>
      <c r="J812">
        <v>2</v>
      </c>
      <c r="K812">
        <v>1</v>
      </c>
      <c r="L812">
        <v>1</v>
      </c>
    </row>
    <row r="813" spans="1:12" ht="12.75">
      <c r="A813">
        <v>787</v>
      </c>
      <c r="B813" t="s">
        <v>280</v>
      </c>
      <c r="C813">
        <v>-3</v>
      </c>
      <c r="G813" s="2">
        <f t="shared" si="12"/>
        <v>-3</v>
      </c>
      <c r="H813" s="1" t="s">
        <v>1495</v>
      </c>
      <c r="I813">
        <v>1</v>
      </c>
      <c r="J813">
        <v>2</v>
      </c>
      <c r="K813">
        <v>1</v>
      </c>
      <c r="L813">
        <v>1</v>
      </c>
    </row>
    <row r="814" spans="1:13" ht="12.75">
      <c r="A814" t="s">
        <v>2133</v>
      </c>
      <c r="B814" t="s">
        <v>281</v>
      </c>
      <c r="C814">
        <v>-1</v>
      </c>
      <c r="G814" s="2">
        <f t="shared" si="12"/>
        <v>-1</v>
      </c>
      <c r="H814" s="1" t="s">
        <v>1837</v>
      </c>
      <c r="I814">
        <v>1</v>
      </c>
      <c r="J814">
        <v>4</v>
      </c>
      <c r="K814">
        <v>1</v>
      </c>
      <c r="L814">
        <v>1</v>
      </c>
      <c r="M814" t="s">
        <v>1348</v>
      </c>
    </row>
    <row r="815" spans="1:13" ht="12.75">
      <c r="A815" t="s">
        <v>2134</v>
      </c>
      <c r="B815" t="s">
        <v>281</v>
      </c>
      <c r="E815">
        <v>-2</v>
      </c>
      <c r="G815" s="2">
        <f t="shared" si="12"/>
        <v>-2</v>
      </c>
      <c r="H815" s="1" t="s">
        <v>1837</v>
      </c>
      <c r="I815">
        <v>1</v>
      </c>
      <c r="J815">
        <v>4</v>
      </c>
      <c r="K815">
        <v>0</v>
      </c>
      <c r="L815">
        <v>1</v>
      </c>
      <c r="M815" t="s">
        <v>1348</v>
      </c>
    </row>
    <row r="816" spans="1:12" ht="12.75">
      <c r="A816">
        <v>789</v>
      </c>
      <c r="B816" t="s">
        <v>282</v>
      </c>
      <c r="C816">
        <v>-3</v>
      </c>
      <c r="G816" s="2">
        <f t="shared" si="12"/>
        <v>-3</v>
      </c>
      <c r="H816" s="1" t="s">
        <v>1838</v>
      </c>
      <c r="I816">
        <v>1</v>
      </c>
      <c r="J816">
        <v>3</v>
      </c>
      <c r="K816">
        <v>1</v>
      </c>
      <c r="L816">
        <v>1</v>
      </c>
    </row>
    <row r="817" spans="1:12" ht="12.75">
      <c r="A817">
        <v>790</v>
      </c>
      <c r="B817" t="s">
        <v>283</v>
      </c>
      <c r="G817" s="2">
        <f t="shared" si="12"/>
      </c>
      <c r="H817" s="1" t="s">
        <v>1839</v>
      </c>
      <c r="I817">
        <v>2</v>
      </c>
      <c r="J817">
        <v>2</v>
      </c>
      <c r="K817">
        <v>2</v>
      </c>
      <c r="L817">
        <v>1</v>
      </c>
    </row>
    <row r="818" spans="1:12" ht="12.75">
      <c r="A818">
        <v>791</v>
      </c>
      <c r="B818" t="s">
        <v>284</v>
      </c>
      <c r="C818">
        <v>-3</v>
      </c>
      <c r="G818" s="2">
        <f t="shared" si="12"/>
        <v>-3</v>
      </c>
      <c r="H818" s="1" t="s">
        <v>1446</v>
      </c>
      <c r="I818">
        <v>1</v>
      </c>
      <c r="J818">
        <v>2</v>
      </c>
      <c r="K818">
        <v>1</v>
      </c>
      <c r="L818">
        <v>1</v>
      </c>
    </row>
    <row r="819" spans="1:12" ht="12.75">
      <c r="A819">
        <v>792</v>
      </c>
      <c r="B819" t="s">
        <v>285</v>
      </c>
      <c r="C819">
        <v>-2</v>
      </c>
      <c r="G819" s="2">
        <f t="shared" si="12"/>
        <v>-2</v>
      </c>
      <c r="H819" s="1" t="s">
        <v>1549</v>
      </c>
      <c r="I819">
        <v>1</v>
      </c>
      <c r="J819">
        <v>3</v>
      </c>
      <c r="K819">
        <v>1</v>
      </c>
      <c r="L819">
        <v>1</v>
      </c>
    </row>
    <row r="820" spans="1:12" ht="12.75">
      <c r="A820">
        <v>793</v>
      </c>
      <c r="B820" t="s">
        <v>286</v>
      </c>
      <c r="C820">
        <v>-3</v>
      </c>
      <c r="G820" s="2">
        <f t="shared" si="12"/>
        <v>-3</v>
      </c>
      <c r="H820" s="1" t="s">
        <v>1446</v>
      </c>
      <c r="I820">
        <v>1</v>
      </c>
      <c r="J820">
        <v>2</v>
      </c>
      <c r="K820">
        <v>1</v>
      </c>
      <c r="L820">
        <v>1</v>
      </c>
    </row>
    <row r="821" spans="1:12" ht="12.75">
      <c r="A821">
        <v>794</v>
      </c>
      <c r="B821" t="s">
        <v>287</v>
      </c>
      <c r="G821" s="2">
        <f t="shared" si="12"/>
      </c>
      <c r="H821" s="1" t="s">
        <v>1840</v>
      </c>
      <c r="I821">
        <v>1</v>
      </c>
      <c r="J821">
        <v>6</v>
      </c>
      <c r="K821">
        <v>1</v>
      </c>
      <c r="L821">
        <v>2</v>
      </c>
    </row>
    <row r="822" spans="1:12" ht="12.75">
      <c r="A822">
        <v>795</v>
      </c>
      <c r="B822" t="s">
        <v>288</v>
      </c>
      <c r="G822" s="2">
        <f t="shared" si="12"/>
      </c>
      <c r="H822" s="1" t="s">
        <v>1763</v>
      </c>
      <c r="I822">
        <v>1</v>
      </c>
      <c r="J822">
        <v>5</v>
      </c>
      <c r="K822">
        <v>1</v>
      </c>
      <c r="L822">
        <v>1</v>
      </c>
    </row>
    <row r="823" spans="1:12" ht="12.75">
      <c r="A823">
        <v>796</v>
      </c>
      <c r="B823" t="s">
        <v>289</v>
      </c>
      <c r="C823">
        <v>-3</v>
      </c>
      <c r="G823" s="2">
        <f t="shared" si="12"/>
        <v>-3</v>
      </c>
      <c r="H823" s="1" t="s">
        <v>1446</v>
      </c>
      <c r="I823">
        <v>1</v>
      </c>
      <c r="J823">
        <v>2</v>
      </c>
      <c r="K823">
        <v>1</v>
      </c>
      <c r="L823">
        <v>1</v>
      </c>
    </row>
    <row r="824" spans="1:12" ht="12.75">
      <c r="A824">
        <v>797</v>
      </c>
      <c r="B824" t="s">
        <v>290</v>
      </c>
      <c r="G824" s="2">
        <f t="shared" si="12"/>
      </c>
      <c r="H824" s="1" t="s">
        <v>1843</v>
      </c>
      <c r="I824">
        <v>1</v>
      </c>
      <c r="J824">
        <v>3</v>
      </c>
      <c r="K824">
        <v>2</v>
      </c>
      <c r="L824">
        <v>1</v>
      </c>
    </row>
    <row r="825" spans="1:12" ht="12.75">
      <c r="A825">
        <v>798</v>
      </c>
      <c r="B825" t="s">
        <v>291</v>
      </c>
      <c r="C825">
        <v>-2</v>
      </c>
      <c r="G825" s="2">
        <f t="shared" si="12"/>
        <v>-2</v>
      </c>
      <c r="H825" s="1" t="s">
        <v>1487</v>
      </c>
      <c r="I825">
        <v>1</v>
      </c>
      <c r="J825">
        <v>3</v>
      </c>
      <c r="K825">
        <v>1</v>
      </c>
      <c r="L825">
        <v>1</v>
      </c>
    </row>
    <row r="826" spans="1:12" ht="12.75">
      <c r="A826" t="s">
        <v>2135</v>
      </c>
      <c r="B826" t="s">
        <v>292</v>
      </c>
      <c r="C826">
        <v>-3</v>
      </c>
      <c r="G826" s="2">
        <f t="shared" si="12"/>
        <v>-3</v>
      </c>
      <c r="H826" s="1" t="s">
        <v>1801</v>
      </c>
      <c r="I826">
        <v>1</v>
      </c>
      <c r="J826">
        <v>2</v>
      </c>
      <c r="K826">
        <v>1</v>
      </c>
      <c r="L826">
        <v>1</v>
      </c>
    </row>
    <row r="827" spans="1:12" ht="12.75">
      <c r="A827" t="s">
        <v>2136</v>
      </c>
      <c r="B827" t="s">
        <v>292</v>
      </c>
      <c r="C827">
        <v>-3</v>
      </c>
      <c r="G827" s="2">
        <f t="shared" si="12"/>
        <v>-3</v>
      </c>
      <c r="H827" s="1" t="s">
        <v>1801</v>
      </c>
      <c r="I827">
        <v>1</v>
      </c>
      <c r="J827">
        <v>2</v>
      </c>
      <c r="K827">
        <v>1</v>
      </c>
      <c r="L827">
        <v>1</v>
      </c>
    </row>
    <row r="828" spans="1:12" ht="12.75">
      <c r="A828">
        <v>800</v>
      </c>
      <c r="B828" t="s">
        <v>293</v>
      </c>
      <c r="C828">
        <v>-3</v>
      </c>
      <c r="G828" s="2">
        <f t="shared" si="12"/>
        <v>-3</v>
      </c>
      <c r="H828" s="1" t="s">
        <v>1446</v>
      </c>
      <c r="I828">
        <v>1</v>
      </c>
      <c r="J828">
        <v>2</v>
      </c>
      <c r="K828">
        <v>1</v>
      </c>
      <c r="L828">
        <v>1</v>
      </c>
    </row>
    <row r="829" spans="1:12" ht="12.75">
      <c r="A829">
        <v>801</v>
      </c>
      <c r="B829" t="s">
        <v>294</v>
      </c>
      <c r="C829">
        <v>-2</v>
      </c>
      <c r="G829" s="2">
        <f t="shared" si="12"/>
        <v>-2</v>
      </c>
      <c r="H829" s="1" t="s">
        <v>1844</v>
      </c>
      <c r="I829">
        <v>1</v>
      </c>
      <c r="J829">
        <v>5</v>
      </c>
      <c r="K829">
        <v>1</v>
      </c>
      <c r="L829">
        <v>2</v>
      </c>
    </row>
    <row r="830" spans="1:12" ht="12.75">
      <c r="A830">
        <v>802</v>
      </c>
      <c r="B830" t="s">
        <v>295</v>
      </c>
      <c r="C830">
        <v>-3</v>
      </c>
      <c r="G830" s="2">
        <f t="shared" si="12"/>
        <v>-3</v>
      </c>
      <c r="H830" s="1" t="s">
        <v>1446</v>
      </c>
      <c r="I830">
        <v>1</v>
      </c>
      <c r="J830">
        <v>2</v>
      </c>
      <c r="K830">
        <v>1</v>
      </c>
      <c r="L830">
        <v>1</v>
      </c>
    </row>
    <row r="831" spans="1:12" ht="12.75">
      <c r="A831">
        <v>803</v>
      </c>
      <c r="B831" t="s">
        <v>296</v>
      </c>
      <c r="G831" s="2">
        <f t="shared" si="12"/>
      </c>
      <c r="H831" s="1" t="s">
        <v>1845</v>
      </c>
      <c r="I831">
        <v>1</v>
      </c>
      <c r="J831">
        <v>3</v>
      </c>
      <c r="K831">
        <v>1</v>
      </c>
      <c r="L831">
        <v>1</v>
      </c>
    </row>
    <row r="832" spans="1:13" ht="12.75">
      <c r="A832">
        <v>804</v>
      </c>
      <c r="B832" t="s">
        <v>297</v>
      </c>
      <c r="C832">
        <v>-2</v>
      </c>
      <c r="G832" s="2">
        <f t="shared" si="12"/>
        <v>-2</v>
      </c>
      <c r="H832" s="1" t="s">
        <v>1846</v>
      </c>
      <c r="I832">
        <v>1</v>
      </c>
      <c r="J832">
        <v>3</v>
      </c>
      <c r="K832">
        <v>2</v>
      </c>
      <c r="L832">
        <v>2</v>
      </c>
      <c r="M832" t="s">
        <v>2137</v>
      </c>
    </row>
    <row r="833" spans="1:12" ht="12.75">
      <c r="A833">
        <v>805</v>
      </c>
      <c r="B833" t="s">
        <v>298</v>
      </c>
      <c r="C833">
        <v>-2</v>
      </c>
      <c r="G833" s="2">
        <f t="shared" si="12"/>
        <v>-2</v>
      </c>
      <c r="H833" s="1" t="s">
        <v>1681</v>
      </c>
      <c r="I833">
        <v>1</v>
      </c>
      <c r="J833">
        <v>3</v>
      </c>
      <c r="K833">
        <v>1</v>
      </c>
      <c r="L833">
        <v>2</v>
      </c>
    </row>
    <row r="834" spans="1:12" ht="12.75">
      <c r="A834">
        <v>806</v>
      </c>
      <c r="B834" t="s">
        <v>299</v>
      </c>
      <c r="C834">
        <v>-2</v>
      </c>
      <c r="G834" s="2">
        <f t="shared" si="12"/>
        <v>-2</v>
      </c>
      <c r="H834" s="1" t="s">
        <v>1767</v>
      </c>
      <c r="I834">
        <v>1</v>
      </c>
      <c r="J834">
        <v>3</v>
      </c>
      <c r="K834">
        <v>1</v>
      </c>
      <c r="L834">
        <v>1</v>
      </c>
    </row>
    <row r="835" spans="1:13" ht="12.75">
      <c r="A835" t="s">
        <v>2138</v>
      </c>
      <c r="B835" t="s">
        <v>300</v>
      </c>
      <c r="C835">
        <v>-3</v>
      </c>
      <c r="G835" s="2">
        <f aca="true" t="shared" si="13" ref="G835:G898">IF(C835&lt;&gt;"",C835,IF(D835&lt;&gt;"",D835,IF(E835&lt;&gt;"",E835,IF(F835&lt;&gt;"",F835,""))))</f>
        <v>-3</v>
      </c>
      <c r="H835" s="1" t="s">
        <v>1847</v>
      </c>
      <c r="I835">
        <v>1</v>
      </c>
      <c r="J835">
        <v>2</v>
      </c>
      <c r="K835">
        <v>1</v>
      </c>
      <c r="L835">
        <v>1</v>
      </c>
      <c r="M835" t="s">
        <v>1348</v>
      </c>
    </row>
    <row r="836" spans="1:14" ht="12.75">
      <c r="A836" t="s">
        <v>2139</v>
      </c>
      <c r="B836" t="s">
        <v>300</v>
      </c>
      <c r="C836">
        <v>-3</v>
      </c>
      <c r="G836" s="2">
        <f t="shared" si="13"/>
        <v>-3</v>
      </c>
      <c r="H836" s="1" t="s">
        <v>1847</v>
      </c>
      <c r="I836">
        <v>1</v>
      </c>
      <c r="J836">
        <v>2</v>
      </c>
      <c r="K836">
        <v>1</v>
      </c>
      <c r="L836">
        <v>1</v>
      </c>
      <c r="M836" t="s">
        <v>1348</v>
      </c>
      <c r="N836" t="s">
        <v>2038</v>
      </c>
    </row>
    <row r="837" spans="1:12" ht="12.75">
      <c r="A837">
        <v>808</v>
      </c>
      <c r="B837" t="s">
        <v>301</v>
      </c>
      <c r="E837">
        <v>-4</v>
      </c>
      <c r="G837" s="2">
        <f t="shared" si="13"/>
        <v>-4</v>
      </c>
      <c r="H837" s="1" t="s">
        <v>1438</v>
      </c>
      <c r="I837">
        <v>1</v>
      </c>
      <c r="J837">
        <v>2</v>
      </c>
      <c r="K837">
        <v>1</v>
      </c>
      <c r="L837">
        <v>1</v>
      </c>
    </row>
    <row r="838" spans="1:13" ht="12.75">
      <c r="A838">
        <v>809</v>
      </c>
      <c r="B838" t="s">
        <v>302</v>
      </c>
      <c r="C838">
        <v>-3</v>
      </c>
      <c r="G838" s="2">
        <f t="shared" si="13"/>
        <v>-3</v>
      </c>
      <c r="H838" s="1" t="s">
        <v>1489</v>
      </c>
      <c r="I838">
        <v>1</v>
      </c>
      <c r="J838">
        <v>2</v>
      </c>
      <c r="K838">
        <v>2</v>
      </c>
      <c r="L838">
        <v>1</v>
      </c>
      <c r="M838" t="s">
        <v>1966</v>
      </c>
    </row>
    <row r="839" spans="1:14" ht="12.75">
      <c r="A839">
        <v>810</v>
      </c>
      <c r="B839" t="s">
        <v>303</v>
      </c>
      <c r="G839" s="2">
        <f t="shared" si="13"/>
      </c>
      <c r="H839" s="1" t="s">
        <v>1881</v>
      </c>
      <c r="I839">
        <v>1</v>
      </c>
      <c r="J839">
        <v>2</v>
      </c>
      <c r="K839">
        <v>10</v>
      </c>
      <c r="L839">
        <v>22</v>
      </c>
      <c r="N839" t="s">
        <v>2039</v>
      </c>
    </row>
    <row r="840" spans="1:12" ht="12.75">
      <c r="A840">
        <v>811</v>
      </c>
      <c r="B840" t="s">
        <v>304</v>
      </c>
      <c r="E840">
        <v>-2</v>
      </c>
      <c r="G840" s="2">
        <f t="shared" si="13"/>
        <v>-2</v>
      </c>
      <c r="H840" s="1" t="s">
        <v>1882</v>
      </c>
      <c r="I840">
        <v>1</v>
      </c>
      <c r="J840">
        <v>4</v>
      </c>
      <c r="K840">
        <v>1</v>
      </c>
      <c r="L840">
        <v>2</v>
      </c>
    </row>
    <row r="841" spans="1:12" ht="12.75">
      <c r="A841">
        <v>812</v>
      </c>
      <c r="B841" t="s">
        <v>305</v>
      </c>
      <c r="C841">
        <v>-3</v>
      </c>
      <c r="G841" s="2">
        <f t="shared" si="13"/>
        <v>-3</v>
      </c>
      <c r="H841" s="1" t="s">
        <v>1446</v>
      </c>
      <c r="I841">
        <v>1</v>
      </c>
      <c r="J841">
        <v>2</v>
      </c>
      <c r="K841">
        <v>1</v>
      </c>
      <c r="L841">
        <v>1</v>
      </c>
    </row>
    <row r="842" spans="1:12" ht="12.75">
      <c r="A842">
        <v>813</v>
      </c>
      <c r="B842" t="s">
        <v>306</v>
      </c>
      <c r="C842">
        <v>-3</v>
      </c>
      <c r="G842" s="2">
        <f t="shared" si="13"/>
        <v>-3</v>
      </c>
      <c r="H842" s="1" t="s">
        <v>1446</v>
      </c>
      <c r="I842">
        <v>1</v>
      </c>
      <c r="J842">
        <v>2</v>
      </c>
      <c r="K842">
        <v>1</v>
      </c>
      <c r="L842">
        <v>1</v>
      </c>
    </row>
    <row r="843" spans="1:12" ht="12.75">
      <c r="A843">
        <v>814</v>
      </c>
      <c r="B843" t="s">
        <v>307</v>
      </c>
      <c r="C843">
        <v>-3</v>
      </c>
      <c r="G843" s="2">
        <f t="shared" si="13"/>
        <v>-3</v>
      </c>
      <c r="H843" s="1" t="s">
        <v>1446</v>
      </c>
      <c r="I843">
        <v>1</v>
      </c>
      <c r="J843">
        <v>2</v>
      </c>
      <c r="K843">
        <v>1</v>
      </c>
      <c r="L843">
        <v>1</v>
      </c>
    </row>
    <row r="844" spans="1:12" ht="12.75">
      <c r="A844">
        <v>815</v>
      </c>
      <c r="B844" t="s">
        <v>308</v>
      </c>
      <c r="C844">
        <v>-3</v>
      </c>
      <c r="G844" s="2">
        <f t="shared" si="13"/>
        <v>-3</v>
      </c>
      <c r="H844" s="1" t="s">
        <v>1446</v>
      </c>
      <c r="I844">
        <v>1</v>
      </c>
      <c r="J844">
        <v>2</v>
      </c>
      <c r="K844">
        <v>1</v>
      </c>
      <c r="L844">
        <v>1</v>
      </c>
    </row>
    <row r="845" spans="1:12" ht="12.75">
      <c r="A845">
        <v>816</v>
      </c>
      <c r="B845" t="s">
        <v>309</v>
      </c>
      <c r="C845">
        <v>-3</v>
      </c>
      <c r="G845" s="2">
        <f t="shared" si="13"/>
        <v>-3</v>
      </c>
      <c r="H845" s="1" t="s">
        <v>1446</v>
      </c>
      <c r="I845">
        <v>1</v>
      </c>
      <c r="J845">
        <v>2</v>
      </c>
      <c r="K845">
        <v>1</v>
      </c>
      <c r="L845">
        <v>1</v>
      </c>
    </row>
    <row r="846" spans="1:13" ht="12.75">
      <c r="A846">
        <v>817</v>
      </c>
      <c r="B846" t="s">
        <v>310</v>
      </c>
      <c r="C846">
        <v>-2</v>
      </c>
      <c r="G846" s="2">
        <f t="shared" si="13"/>
        <v>-2</v>
      </c>
      <c r="H846" s="1" t="s">
        <v>1487</v>
      </c>
      <c r="I846">
        <v>1</v>
      </c>
      <c r="J846">
        <v>3</v>
      </c>
      <c r="K846">
        <v>1</v>
      </c>
      <c r="L846">
        <v>1</v>
      </c>
      <c r="M846" t="s">
        <v>1986</v>
      </c>
    </row>
    <row r="847" spans="1:13" ht="12.75">
      <c r="A847" t="s">
        <v>1987</v>
      </c>
      <c r="B847" t="s">
        <v>311</v>
      </c>
      <c r="C847">
        <v>-2</v>
      </c>
      <c r="G847" s="2">
        <f t="shared" si="13"/>
        <v>-2</v>
      </c>
      <c r="H847" s="1" t="s">
        <v>1883</v>
      </c>
      <c r="I847">
        <v>1</v>
      </c>
      <c r="J847">
        <v>3</v>
      </c>
      <c r="K847">
        <v>1</v>
      </c>
      <c r="L847">
        <v>1</v>
      </c>
      <c r="M847" t="s">
        <v>1348</v>
      </c>
    </row>
    <row r="848" spans="1:12" ht="12.75">
      <c r="A848">
        <v>819</v>
      </c>
      <c r="B848" t="s">
        <v>312</v>
      </c>
      <c r="C848">
        <v>-3</v>
      </c>
      <c r="G848" s="2">
        <f t="shared" si="13"/>
        <v>-3</v>
      </c>
      <c r="H848" s="1" t="s">
        <v>1446</v>
      </c>
      <c r="I848">
        <v>1</v>
      </c>
      <c r="J848">
        <v>2</v>
      </c>
      <c r="K848">
        <v>1</v>
      </c>
      <c r="L848">
        <v>1</v>
      </c>
    </row>
    <row r="849" spans="1:12" ht="12.75">
      <c r="A849">
        <v>820</v>
      </c>
      <c r="B849" t="s">
        <v>313</v>
      </c>
      <c r="C849">
        <v>-3</v>
      </c>
      <c r="G849" s="2">
        <f t="shared" si="13"/>
        <v>-3</v>
      </c>
      <c r="H849" s="1" t="s">
        <v>1828</v>
      </c>
      <c r="I849">
        <v>1</v>
      </c>
      <c r="J849">
        <v>2</v>
      </c>
      <c r="K849">
        <v>2</v>
      </c>
      <c r="L849">
        <v>1</v>
      </c>
    </row>
    <row r="850" spans="1:12" ht="12.75">
      <c r="A850">
        <v>821</v>
      </c>
      <c r="B850" t="s">
        <v>314</v>
      </c>
      <c r="C850">
        <v>-2</v>
      </c>
      <c r="G850" s="2">
        <f t="shared" si="13"/>
        <v>-2</v>
      </c>
      <c r="H850" s="1" t="s">
        <v>1536</v>
      </c>
      <c r="I850">
        <v>1</v>
      </c>
      <c r="J850">
        <v>3</v>
      </c>
      <c r="K850">
        <v>1</v>
      </c>
      <c r="L850">
        <v>1</v>
      </c>
    </row>
    <row r="851" spans="1:12" ht="12.75">
      <c r="A851">
        <v>822</v>
      </c>
      <c r="B851" t="s">
        <v>315</v>
      </c>
      <c r="C851">
        <v>-3</v>
      </c>
      <c r="G851" s="2">
        <f t="shared" si="13"/>
        <v>-3</v>
      </c>
      <c r="H851" s="1" t="s">
        <v>1446</v>
      </c>
      <c r="I851">
        <v>1</v>
      </c>
      <c r="J851">
        <v>2</v>
      </c>
      <c r="K851">
        <v>1</v>
      </c>
      <c r="L851">
        <v>1</v>
      </c>
    </row>
    <row r="852" spans="1:12" ht="12.75">
      <c r="A852">
        <v>823</v>
      </c>
      <c r="B852" t="s">
        <v>316</v>
      </c>
      <c r="G852" s="2">
        <f t="shared" si="13"/>
      </c>
      <c r="H852" s="1" t="s">
        <v>1884</v>
      </c>
      <c r="I852">
        <v>1</v>
      </c>
      <c r="J852">
        <v>4</v>
      </c>
      <c r="K852">
        <v>4</v>
      </c>
      <c r="L852">
        <v>1</v>
      </c>
    </row>
    <row r="853" spans="1:12" ht="12.75">
      <c r="A853">
        <v>824</v>
      </c>
      <c r="B853" t="s">
        <v>317</v>
      </c>
      <c r="G853" s="2">
        <f t="shared" si="13"/>
      </c>
      <c r="H853" s="1" t="s">
        <v>1885</v>
      </c>
      <c r="I853">
        <v>1</v>
      </c>
      <c r="J853">
        <v>3</v>
      </c>
      <c r="K853">
        <v>1</v>
      </c>
      <c r="L853">
        <v>9</v>
      </c>
    </row>
    <row r="854" spans="1:12" ht="12.75">
      <c r="A854">
        <v>825</v>
      </c>
      <c r="B854" t="s">
        <v>318</v>
      </c>
      <c r="G854" s="2">
        <f t="shared" si="13"/>
      </c>
      <c r="H854" s="1" t="s">
        <v>1886</v>
      </c>
      <c r="I854">
        <v>1</v>
      </c>
      <c r="J854">
        <v>6</v>
      </c>
      <c r="K854">
        <v>2</v>
      </c>
      <c r="L854">
        <v>1</v>
      </c>
    </row>
    <row r="855" spans="1:13" ht="12.75">
      <c r="A855">
        <v>826</v>
      </c>
      <c r="B855" t="s">
        <v>319</v>
      </c>
      <c r="C855">
        <v>-3</v>
      </c>
      <c r="G855" s="2">
        <f t="shared" si="13"/>
        <v>-3</v>
      </c>
      <c r="H855" s="1" t="s">
        <v>1534</v>
      </c>
      <c r="I855">
        <v>1</v>
      </c>
      <c r="J855">
        <v>2</v>
      </c>
      <c r="K855">
        <v>2</v>
      </c>
      <c r="L855">
        <v>1</v>
      </c>
      <c r="M855" t="s">
        <v>1988</v>
      </c>
    </row>
    <row r="856" spans="1:12" ht="12.75">
      <c r="A856">
        <v>827</v>
      </c>
      <c r="B856" t="s">
        <v>320</v>
      </c>
      <c r="C856">
        <v>-1</v>
      </c>
      <c r="G856" s="2">
        <f t="shared" si="13"/>
        <v>-1</v>
      </c>
      <c r="H856" s="1" t="s">
        <v>1773</v>
      </c>
      <c r="I856">
        <v>2</v>
      </c>
      <c r="J856">
        <v>5</v>
      </c>
      <c r="K856">
        <v>2</v>
      </c>
      <c r="L856">
        <v>1</v>
      </c>
    </row>
    <row r="857" spans="1:14" ht="12.75">
      <c r="A857">
        <v>828</v>
      </c>
      <c r="B857" t="s">
        <v>321</v>
      </c>
      <c r="C857">
        <v>-1</v>
      </c>
      <c r="G857" s="2">
        <f t="shared" si="13"/>
        <v>-1</v>
      </c>
      <c r="H857" s="1" t="s">
        <v>1774</v>
      </c>
      <c r="I857">
        <v>2</v>
      </c>
      <c r="J857">
        <v>3</v>
      </c>
      <c r="K857">
        <v>2</v>
      </c>
      <c r="L857">
        <v>1</v>
      </c>
      <c r="N857" t="s">
        <v>1347</v>
      </c>
    </row>
    <row r="858" spans="1:12" ht="12.75">
      <c r="A858">
        <v>829</v>
      </c>
      <c r="B858" t="s">
        <v>322</v>
      </c>
      <c r="G858" s="2">
        <f t="shared" si="13"/>
      </c>
      <c r="H858" s="1" t="s">
        <v>1775</v>
      </c>
      <c r="I858">
        <v>2</v>
      </c>
      <c r="J858">
        <v>2</v>
      </c>
      <c r="K858">
        <v>1</v>
      </c>
      <c r="L858">
        <v>1</v>
      </c>
    </row>
    <row r="859" spans="1:12" ht="12.75">
      <c r="A859">
        <v>830</v>
      </c>
      <c r="B859" t="s">
        <v>323</v>
      </c>
      <c r="G859" s="2">
        <f t="shared" si="13"/>
      </c>
      <c r="H859" s="1" t="s">
        <v>1866</v>
      </c>
      <c r="I859">
        <v>2</v>
      </c>
      <c r="J859">
        <v>2</v>
      </c>
      <c r="K859">
        <v>2</v>
      </c>
      <c r="L859">
        <v>1</v>
      </c>
    </row>
    <row r="860" spans="1:12" ht="12.75">
      <c r="A860">
        <v>831</v>
      </c>
      <c r="B860" t="s">
        <v>640</v>
      </c>
      <c r="C860">
        <v>-3</v>
      </c>
      <c r="G860" s="2">
        <f t="shared" si="13"/>
        <v>-3</v>
      </c>
      <c r="H860" s="1" t="s">
        <v>1349</v>
      </c>
      <c r="I860">
        <v>1</v>
      </c>
      <c r="J860">
        <v>2</v>
      </c>
      <c r="K860">
        <v>1</v>
      </c>
      <c r="L860">
        <v>1</v>
      </c>
    </row>
    <row r="861" spans="1:12" ht="12.75">
      <c r="A861">
        <v>832</v>
      </c>
      <c r="B861" t="s">
        <v>641</v>
      </c>
      <c r="G861" s="2">
        <f t="shared" si="13"/>
      </c>
      <c r="H861" s="1" t="s">
        <v>1512</v>
      </c>
      <c r="I861">
        <v>1</v>
      </c>
      <c r="J861">
        <v>2</v>
      </c>
      <c r="K861">
        <v>1</v>
      </c>
      <c r="L861">
        <v>1</v>
      </c>
    </row>
    <row r="862" spans="1:13" ht="12.75">
      <c r="A862" t="s">
        <v>1989</v>
      </c>
      <c r="B862" t="s">
        <v>642</v>
      </c>
      <c r="C862">
        <v>-1</v>
      </c>
      <c r="G862" s="2">
        <f t="shared" si="13"/>
        <v>-1</v>
      </c>
      <c r="H862" s="1" t="s">
        <v>2078</v>
      </c>
      <c r="I862">
        <v>1</v>
      </c>
      <c r="J862">
        <v>3</v>
      </c>
      <c r="K862">
        <v>1</v>
      </c>
      <c r="L862">
        <v>1</v>
      </c>
      <c r="M862" t="s">
        <v>1348</v>
      </c>
    </row>
    <row r="863" spans="1:12" ht="12.75">
      <c r="A863">
        <v>834</v>
      </c>
      <c r="B863" t="s">
        <v>643</v>
      </c>
      <c r="G863" s="2">
        <f t="shared" si="13"/>
      </c>
      <c r="H863" s="1" t="s">
        <v>2079</v>
      </c>
      <c r="I863">
        <v>1</v>
      </c>
      <c r="J863">
        <v>4</v>
      </c>
      <c r="K863">
        <v>1</v>
      </c>
      <c r="L863">
        <v>1</v>
      </c>
    </row>
    <row r="864" spans="1:12" ht="12.75">
      <c r="A864" t="s">
        <v>1990</v>
      </c>
      <c r="B864" t="s">
        <v>328</v>
      </c>
      <c r="C864">
        <v>-3</v>
      </c>
      <c r="G864" s="2">
        <f t="shared" si="13"/>
        <v>-3</v>
      </c>
      <c r="H864" s="1" t="s">
        <v>1854</v>
      </c>
      <c r="I864">
        <v>2</v>
      </c>
      <c r="J864">
        <v>5</v>
      </c>
      <c r="K864">
        <v>1</v>
      </c>
      <c r="L864">
        <v>3</v>
      </c>
    </row>
    <row r="865" spans="1:13" ht="12.75">
      <c r="A865">
        <v>836</v>
      </c>
      <c r="B865" t="s">
        <v>329</v>
      </c>
      <c r="C865">
        <v>-1</v>
      </c>
      <c r="G865" s="2">
        <f t="shared" si="13"/>
        <v>-1</v>
      </c>
      <c r="H865" s="1" t="s">
        <v>1855</v>
      </c>
      <c r="I865">
        <v>2</v>
      </c>
      <c r="J865">
        <v>4</v>
      </c>
      <c r="K865">
        <v>2</v>
      </c>
      <c r="L865">
        <v>1</v>
      </c>
      <c r="M865" t="s">
        <v>1350</v>
      </c>
    </row>
    <row r="866" spans="1:12" ht="12.75">
      <c r="A866">
        <v>837</v>
      </c>
      <c r="B866" t="s">
        <v>330</v>
      </c>
      <c r="C866">
        <v>-3</v>
      </c>
      <c r="G866" s="2">
        <f t="shared" si="13"/>
        <v>-3</v>
      </c>
      <c r="H866" s="1" t="s">
        <v>1446</v>
      </c>
      <c r="I866">
        <v>1</v>
      </c>
      <c r="J866">
        <v>2</v>
      </c>
      <c r="K866">
        <v>1</v>
      </c>
      <c r="L866">
        <v>1</v>
      </c>
    </row>
    <row r="867" spans="1:12" ht="12.75">
      <c r="A867">
        <v>838</v>
      </c>
      <c r="B867" t="s">
        <v>331</v>
      </c>
      <c r="C867">
        <v>-3</v>
      </c>
      <c r="G867" s="2">
        <f t="shared" si="13"/>
        <v>-3</v>
      </c>
      <c r="H867" s="1" t="s">
        <v>1446</v>
      </c>
      <c r="I867">
        <v>1</v>
      </c>
      <c r="J867">
        <v>2</v>
      </c>
      <c r="K867">
        <v>1</v>
      </c>
      <c r="L867">
        <v>1</v>
      </c>
    </row>
    <row r="868" spans="1:12" ht="12.75">
      <c r="A868">
        <v>839</v>
      </c>
      <c r="B868" t="s">
        <v>332</v>
      </c>
      <c r="C868">
        <v>-2</v>
      </c>
      <c r="G868" s="2">
        <f t="shared" si="13"/>
        <v>-2</v>
      </c>
      <c r="H868" s="1" t="s">
        <v>1856</v>
      </c>
      <c r="I868">
        <v>1</v>
      </c>
      <c r="J868">
        <v>5</v>
      </c>
      <c r="K868">
        <v>1</v>
      </c>
      <c r="L868">
        <v>1</v>
      </c>
    </row>
    <row r="869" spans="1:12" ht="12.75">
      <c r="A869">
        <v>840</v>
      </c>
      <c r="B869" t="s">
        <v>333</v>
      </c>
      <c r="C869">
        <v>-3</v>
      </c>
      <c r="G869" s="2">
        <f t="shared" si="13"/>
        <v>-3</v>
      </c>
      <c r="H869" s="1" t="s">
        <v>1444</v>
      </c>
      <c r="I869">
        <v>1</v>
      </c>
      <c r="J869">
        <v>2</v>
      </c>
      <c r="K869">
        <v>1</v>
      </c>
      <c r="L869">
        <v>2</v>
      </c>
    </row>
    <row r="870" spans="1:12" ht="12.75">
      <c r="A870">
        <v>841</v>
      </c>
      <c r="B870" t="s">
        <v>334</v>
      </c>
      <c r="C870">
        <v>-3</v>
      </c>
      <c r="G870" s="2">
        <f t="shared" si="13"/>
        <v>-3</v>
      </c>
      <c r="H870" s="1" t="s">
        <v>1446</v>
      </c>
      <c r="I870">
        <v>1</v>
      </c>
      <c r="J870">
        <v>2</v>
      </c>
      <c r="K870">
        <v>1</v>
      </c>
      <c r="L870">
        <v>1</v>
      </c>
    </row>
    <row r="871" spans="1:12" ht="12.75">
      <c r="A871">
        <v>842</v>
      </c>
      <c r="B871" t="s">
        <v>335</v>
      </c>
      <c r="C871">
        <v>-3</v>
      </c>
      <c r="G871" s="2">
        <f t="shared" si="13"/>
        <v>-3</v>
      </c>
      <c r="H871" s="1" t="s">
        <v>1446</v>
      </c>
      <c r="I871">
        <v>1</v>
      </c>
      <c r="J871">
        <v>2</v>
      </c>
      <c r="K871">
        <v>1</v>
      </c>
      <c r="L871">
        <v>1</v>
      </c>
    </row>
    <row r="872" spans="1:12" ht="12.75">
      <c r="A872">
        <v>843</v>
      </c>
      <c r="B872" t="s">
        <v>336</v>
      </c>
      <c r="G872" s="2">
        <f t="shared" si="13"/>
      </c>
      <c r="H872" s="1" t="s">
        <v>1857</v>
      </c>
      <c r="I872">
        <v>2</v>
      </c>
      <c r="J872">
        <v>4</v>
      </c>
      <c r="K872">
        <v>1</v>
      </c>
      <c r="L872">
        <v>1</v>
      </c>
    </row>
    <row r="873" spans="1:12" ht="12.75">
      <c r="A873">
        <v>844</v>
      </c>
      <c r="B873" t="s">
        <v>337</v>
      </c>
      <c r="G873" s="2">
        <f t="shared" si="13"/>
      </c>
      <c r="H873" s="1" t="s">
        <v>1867</v>
      </c>
      <c r="I873">
        <v>2</v>
      </c>
      <c r="J873">
        <v>7</v>
      </c>
      <c r="K873">
        <v>3</v>
      </c>
      <c r="L873">
        <v>1</v>
      </c>
    </row>
    <row r="874" spans="1:12" ht="12.75">
      <c r="A874">
        <v>845</v>
      </c>
      <c r="B874" t="s">
        <v>338</v>
      </c>
      <c r="C874">
        <v>-2</v>
      </c>
      <c r="G874" s="2">
        <f t="shared" si="13"/>
        <v>-2</v>
      </c>
      <c r="H874" s="1" t="s">
        <v>1488</v>
      </c>
      <c r="I874">
        <v>1</v>
      </c>
      <c r="J874">
        <v>3</v>
      </c>
      <c r="K874">
        <v>1</v>
      </c>
      <c r="L874">
        <v>1</v>
      </c>
    </row>
    <row r="875" spans="1:13" ht="12.75">
      <c r="A875">
        <v>846</v>
      </c>
      <c r="B875" t="s">
        <v>339</v>
      </c>
      <c r="C875">
        <v>0</v>
      </c>
      <c r="G875" s="2">
        <f t="shared" si="13"/>
        <v>0</v>
      </c>
      <c r="H875" s="1" t="s">
        <v>1868</v>
      </c>
      <c r="I875">
        <v>1</v>
      </c>
      <c r="J875">
        <v>4</v>
      </c>
      <c r="K875">
        <v>3</v>
      </c>
      <c r="L875">
        <v>1</v>
      </c>
      <c r="M875" t="s">
        <v>1350</v>
      </c>
    </row>
    <row r="876" spans="1:12" ht="12.75">
      <c r="A876">
        <v>847</v>
      </c>
      <c r="B876" t="s">
        <v>340</v>
      </c>
      <c r="C876">
        <v>-3</v>
      </c>
      <c r="G876" s="2">
        <f t="shared" si="13"/>
        <v>-3</v>
      </c>
      <c r="H876" s="1" t="s">
        <v>1446</v>
      </c>
      <c r="I876">
        <v>1</v>
      </c>
      <c r="J876">
        <v>2</v>
      </c>
      <c r="K876">
        <v>1</v>
      </c>
      <c r="L876">
        <v>1</v>
      </c>
    </row>
    <row r="877" spans="1:14" ht="12.75">
      <c r="A877">
        <v>848</v>
      </c>
      <c r="B877" t="s">
        <v>341</v>
      </c>
      <c r="G877" s="2">
        <f t="shared" si="13"/>
      </c>
      <c r="H877" s="1" t="s">
        <v>1869</v>
      </c>
      <c r="I877">
        <v>1</v>
      </c>
      <c r="J877">
        <v>4</v>
      </c>
      <c r="K877">
        <v>2</v>
      </c>
      <c r="L877">
        <v>2</v>
      </c>
      <c r="N877" t="s">
        <v>2040</v>
      </c>
    </row>
    <row r="878" spans="1:12" ht="12.75">
      <c r="A878">
        <v>849</v>
      </c>
      <c r="B878" t="s">
        <v>342</v>
      </c>
      <c r="G878" s="2">
        <f t="shared" si="13"/>
      </c>
      <c r="H878" s="1" t="s">
        <v>1870</v>
      </c>
      <c r="I878">
        <v>1</v>
      </c>
      <c r="J878">
        <v>5</v>
      </c>
      <c r="K878">
        <v>1</v>
      </c>
      <c r="L878">
        <v>2</v>
      </c>
    </row>
    <row r="879" spans="1:13" ht="12.75">
      <c r="A879">
        <v>850</v>
      </c>
      <c r="B879" t="s">
        <v>343</v>
      </c>
      <c r="C879">
        <v>-1</v>
      </c>
      <c r="G879" s="2">
        <f t="shared" si="13"/>
        <v>-1</v>
      </c>
      <c r="H879" s="1" t="s">
        <v>1871</v>
      </c>
      <c r="I879">
        <v>1</v>
      </c>
      <c r="J879">
        <v>5</v>
      </c>
      <c r="K879">
        <v>1</v>
      </c>
      <c r="L879">
        <v>1</v>
      </c>
      <c r="M879" t="s">
        <v>1991</v>
      </c>
    </row>
    <row r="880" spans="1:12" ht="12.75">
      <c r="A880">
        <v>851</v>
      </c>
      <c r="B880" t="s">
        <v>344</v>
      </c>
      <c r="C880">
        <v>-3</v>
      </c>
      <c r="G880" s="2">
        <f t="shared" si="13"/>
        <v>-3</v>
      </c>
      <c r="H880" s="1" t="s">
        <v>1495</v>
      </c>
      <c r="I880">
        <v>1</v>
      </c>
      <c r="J880">
        <v>2</v>
      </c>
      <c r="K880">
        <v>1</v>
      </c>
      <c r="L880">
        <v>1</v>
      </c>
    </row>
    <row r="881" spans="1:12" ht="12.75">
      <c r="A881">
        <v>852</v>
      </c>
      <c r="B881" t="s">
        <v>345</v>
      </c>
      <c r="G881" s="2">
        <f t="shared" si="13"/>
      </c>
      <c r="H881" s="1" t="s">
        <v>1872</v>
      </c>
      <c r="I881">
        <v>1</v>
      </c>
      <c r="J881">
        <v>6</v>
      </c>
      <c r="K881">
        <v>2</v>
      </c>
      <c r="L881">
        <v>2</v>
      </c>
    </row>
    <row r="882" spans="1:12" ht="12.75">
      <c r="A882">
        <v>853</v>
      </c>
      <c r="B882" t="s">
        <v>346</v>
      </c>
      <c r="C882">
        <v>-3</v>
      </c>
      <c r="G882" s="2">
        <f t="shared" si="13"/>
        <v>-3</v>
      </c>
      <c r="H882" s="1" t="s">
        <v>1446</v>
      </c>
      <c r="I882">
        <v>1</v>
      </c>
      <c r="J882">
        <v>2</v>
      </c>
      <c r="K882">
        <v>1</v>
      </c>
      <c r="L882">
        <v>1</v>
      </c>
    </row>
    <row r="883" spans="1:14" ht="12.75">
      <c r="A883">
        <v>854</v>
      </c>
      <c r="B883" t="s">
        <v>347</v>
      </c>
      <c r="C883">
        <v>-1</v>
      </c>
      <c r="G883" s="2">
        <f t="shared" si="13"/>
        <v>-1</v>
      </c>
      <c r="H883" s="1" t="s">
        <v>1873</v>
      </c>
      <c r="I883">
        <v>2</v>
      </c>
      <c r="J883">
        <v>4</v>
      </c>
      <c r="K883">
        <v>1</v>
      </c>
      <c r="L883">
        <v>1</v>
      </c>
      <c r="N883" t="s">
        <v>1992</v>
      </c>
    </row>
    <row r="884" spans="1:12" ht="12.75">
      <c r="A884">
        <v>855</v>
      </c>
      <c r="B884" t="s">
        <v>348</v>
      </c>
      <c r="G884" s="2">
        <f t="shared" si="13"/>
      </c>
      <c r="H884" s="1" t="s">
        <v>1874</v>
      </c>
      <c r="I884">
        <v>3</v>
      </c>
      <c r="J884">
        <v>4</v>
      </c>
      <c r="K884">
        <v>3</v>
      </c>
      <c r="L884">
        <v>1</v>
      </c>
    </row>
    <row r="885" spans="1:13" ht="12.75">
      <c r="A885">
        <v>856</v>
      </c>
      <c r="B885" t="s">
        <v>349</v>
      </c>
      <c r="D885">
        <v>-1</v>
      </c>
      <c r="G885" s="2">
        <f t="shared" si="13"/>
        <v>-1</v>
      </c>
      <c r="H885" s="1" t="s">
        <v>1875</v>
      </c>
      <c r="I885">
        <v>2</v>
      </c>
      <c r="J885">
        <v>4</v>
      </c>
      <c r="K885">
        <v>3</v>
      </c>
      <c r="L885">
        <v>1</v>
      </c>
      <c r="M885" t="s">
        <v>2071</v>
      </c>
    </row>
    <row r="886" spans="1:13" ht="12.75">
      <c r="A886">
        <v>857</v>
      </c>
      <c r="B886" t="s">
        <v>350</v>
      </c>
      <c r="C886">
        <v>0</v>
      </c>
      <c r="G886" s="2">
        <f t="shared" si="13"/>
        <v>0</v>
      </c>
      <c r="H886" s="1" t="s">
        <v>1876</v>
      </c>
      <c r="I886">
        <v>1</v>
      </c>
      <c r="J886">
        <v>4</v>
      </c>
      <c r="K886">
        <v>3</v>
      </c>
      <c r="L886">
        <v>1</v>
      </c>
      <c r="M886" t="s">
        <v>1350</v>
      </c>
    </row>
    <row r="887" spans="1:12" ht="12.75">
      <c r="A887">
        <v>858</v>
      </c>
      <c r="B887" t="s">
        <v>351</v>
      </c>
      <c r="C887">
        <v>-3</v>
      </c>
      <c r="G887" s="2">
        <f t="shared" si="13"/>
        <v>-3</v>
      </c>
      <c r="H887" s="1" t="s">
        <v>1446</v>
      </c>
      <c r="I887">
        <v>1</v>
      </c>
      <c r="J887">
        <v>2</v>
      </c>
      <c r="K887">
        <v>1</v>
      </c>
      <c r="L887">
        <v>1</v>
      </c>
    </row>
    <row r="888" spans="1:12" ht="12.75">
      <c r="A888">
        <v>859</v>
      </c>
      <c r="B888" t="s">
        <v>352</v>
      </c>
      <c r="C888">
        <v>-3</v>
      </c>
      <c r="G888" s="2">
        <f t="shared" si="13"/>
        <v>-3</v>
      </c>
      <c r="H888" s="1" t="s">
        <v>1446</v>
      </c>
      <c r="I888">
        <v>1</v>
      </c>
      <c r="J888">
        <v>2</v>
      </c>
      <c r="K888">
        <v>1</v>
      </c>
      <c r="L888">
        <v>1</v>
      </c>
    </row>
    <row r="889" spans="1:12" ht="12.75">
      <c r="A889">
        <v>860</v>
      </c>
      <c r="B889" t="s">
        <v>353</v>
      </c>
      <c r="C889">
        <v>-3</v>
      </c>
      <c r="G889" s="2">
        <f t="shared" si="13"/>
        <v>-3</v>
      </c>
      <c r="H889" s="1" t="s">
        <v>1446</v>
      </c>
      <c r="I889">
        <v>1</v>
      </c>
      <c r="J889">
        <v>2</v>
      </c>
      <c r="K889">
        <v>1</v>
      </c>
      <c r="L889">
        <v>1</v>
      </c>
    </row>
    <row r="890" spans="1:12" ht="12.75">
      <c r="A890">
        <v>861</v>
      </c>
      <c r="B890" t="s">
        <v>354</v>
      </c>
      <c r="C890">
        <v>-3</v>
      </c>
      <c r="G890" s="2">
        <f t="shared" si="13"/>
        <v>-3</v>
      </c>
      <c r="H890" s="1" t="s">
        <v>1446</v>
      </c>
      <c r="I890">
        <v>1</v>
      </c>
      <c r="J890">
        <v>2</v>
      </c>
      <c r="K890">
        <v>1</v>
      </c>
      <c r="L890">
        <v>1</v>
      </c>
    </row>
    <row r="891" spans="1:13" ht="12.75">
      <c r="A891">
        <v>862</v>
      </c>
      <c r="B891" t="s">
        <v>355</v>
      </c>
      <c r="D891">
        <v>-1</v>
      </c>
      <c r="G891" s="2">
        <f t="shared" si="13"/>
        <v>-1</v>
      </c>
      <c r="H891" s="1" t="s">
        <v>1877</v>
      </c>
      <c r="I891">
        <v>2</v>
      </c>
      <c r="J891">
        <v>3</v>
      </c>
      <c r="K891">
        <v>1</v>
      </c>
      <c r="L891">
        <v>2</v>
      </c>
      <c r="M891" t="s">
        <v>1350</v>
      </c>
    </row>
    <row r="892" spans="1:12" ht="12.75">
      <c r="A892">
        <v>863</v>
      </c>
      <c r="B892" t="s">
        <v>356</v>
      </c>
      <c r="C892">
        <v>-3</v>
      </c>
      <c r="G892" s="2">
        <f t="shared" si="13"/>
        <v>-3</v>
      </c>
      <c r="H892" s="1" t="s">
        <v>1446</v>
      </c>
      <c r="I892">
        <v>1</v>
      </c>
      <c r="J892">
        <v>2</v>
      </c>
      <c r="K892">
        <v>1</v>
      </c>
      <c r="L892">
        <v>1</v>
      </c>
    </row>
    <row r="893" spans="1:13" ht="12.75">
      <c r="A893" t="s">
        <v>1993</v>
      </c>
      <c r="B893" t="s">
        <v>357</v>
      </c>
      <c r="E893">
        <v>-2</v>
      </c>
      <c r="G893" s="2">
        <f t="shared" si="13"/>
        <v>-2</v>
      </c>
      <c r="H893" s="1" t="s">
        <v>1878</v>
      </c>
      <c r="I893">
        <v>2</v>
      </c>
      <c r="J893">
        <v>4</v>
      </c>
      <c r="K893">
        <v>1</v>
      </c>
      <c r="L893">
        <v>1</v>
      </c>
      <c r="M893" t="s">
        <v>1994</v>
      </c>
    </row>
    <row r="894" spans="1:12" ht="12.75">
      <c r="A894">
        <v>865</v>
      </c>
      <c r="B894" t="s">
        <v>358</v>
      </c>
      <c r="C894">
        <v>-3</v>
      </c>
      <c r="G894" s="2">
        <f t="shared" si="13"/>
        <v>-3</v>
      </c>
      <c r="H894" s="1" t="s">
        <v>1446</v>
      </c>
      <c r="I894">
        <v>1</v>
      </c>
      <c r="J894">
        <v>2</v>
      </c>
      <c r="K894">
        <v>1</v>
      </c>
      <c r="L894">
        <v>1</v>
      </c>
    </row>
    <row r="895" spans="1:12" ht="12.75">
      <c r="A895">
        <v>866</v>
      </c>
      <c r="B895" t="s">
        <v>359</v>
      </c>
      <c r="G895" s="2">
        <f t="shared" si="13"/>
      </c>
      <c r="H895" s="1" t="s">
        <v>1879</v>
      </c>
      <c r="I895">
        <v>1</v>
      </c>
      <c r="J895">
        <v>7</v>
      </c>
      <c r="K895">
        <v>2</v>
      </c>
      <c r="L895">
        <v>2</v>
      </c>
    </row>
    <row r="896" spans="1:12" ht="12.75">
      <c r="A896">
        <v>867</v>
      </c>
      <c r="B896" t="s">
        <v>360</v>
      </c>
      <c r="G896" s="2">
        <f t="shared" si="13"/>
      </c>
      <c r="H896" s="1" t="s">
        <v>1534</v>
      </c>
      <c r="I896">
        <v>1</v>
      </c>
      <c r="J896">
        <v>2</v>
      </c>
      <c r="K896">
        <v>2</v>
      </c>
      <c r="L896">
        <v>1</v>
      </c>
    </row>
    <row r="897" spans="1:12" ht="12.75">
      <c r="A897">
        <v>868</v>
      </c>
      <c r="B897" t="s">
        <v>361</v>
      </c>
      <c r="C897">
        <v>-2</v>
      </c>
      <c r="G897" s="2">
        <f t="shared" si="13"/>
        <v>-2</v>
      </c>
      <c r="H897" s="1" t="s">
        <v>1445</v>
      </c>
      <c r="I897">
        <v>1</v>
      </c>
      <c r="J897">
        <v>3</v>
      </c>
      <c r="K897">
        <v>1</v>
      </c>
      <c r="L897">
        <v>1</v>
      </c>
    </row>
    <row r="898" spans="1:12" ht="12.75">
      <c r="A898">
        <v>869</v>
      </c>
      <c r="B898" t="s">
        <v>362</v>
      </c>
      <c r="E898">
        <v>-4</v>
      </c>
      <c r="G898" s="2">
        <f t="shared" si="13"/>
        <v>-4</v>
      </c>
      <c r="H898" s="1" t="s">
        <v>1880</v>
      </c>
      <c r="I898">
        <v>1</v>
      </c>
      <c r="J898">
        <v>2</v>
      </c>
      <c r="K898">
        <v>1</v>
      </c>
      <c r="L898">
        <v>1</v>
      </c>
    </row>
    <row r="899" spans="1:12" ht="12.75">
      <c r="A899">
        <v>870</v>
      </c>
      <c r="B899" t="s">
        <v>363</v>
      </c>
      <c r="C899">
        <v>-3</v>
      </c>
      <c r="G899" s="2">
        <f aca="true" t="shared" si="14" ref="G899:G962">IF(C899&lt;&gt;"",C899,IF(D899&lt;&gt;"",D899,IF(E899&lt;&gt;"",E899,IF(F899&lt;&gt;"",F899,""))))</f>
        <v>-3</v>
      </c>
      <c r="H899" s="1" t="s">
        <v>1446</v>
      </c>
      <c r="I899">
        <v>1</v>
      </c>
      <c r="J899">
        <v>2</v>
      </c>
      <c r="K899">
        <v>1</v>
      </c>
      <c r="L899">
        <v>1</v>
      </c>
    </row>
    <row r="900" spans="1:12" ht="12.75">
      <c r="A900">
        <v>871</v>
      </c>
      <c r="B900" t="s">
        <v>364</v>
      </c>
      <c r="G900" s="2">
        <f t="shared" si="14"/>
      </c>
      <c r="H900" s="1" t="s">
        <v>1798</v>
      </c>
      <c r="I900">
        <v>1</v>
      </c>
      <c r="J900">
        <v>3</v>
      </c>
      <c r="K900">
        <v>3</v>
      </c>
      <c r="L900">
        <v>2</v>
      </c>
    </row>
    <row r="901" spans="1:12" ht="12.75">
      <c r="A901">
        <v>872</v>
      </c>
      <c r="B901" t="s">
        <v>365</v>
      </c>
      <c r="C901">
        <v>-3</v>
      </c>
      <c r="G901" s="2">
        <f t="shared" si="14"/>
        <v>-3</v>
      </c>
      <c r="H901" s="1" t="s">
        <v>1446</v>
      </c>
      <c r="I901">
        <v>1</v>
      </c>
      <c r="J901">
        <v>2</v>
      </c>
      <c r="K901">
        <v>1</v>
      </c>
      <c r="L901">
        <v>1</v>
      </c>
    </row>
    <row r="902" spans="1:12" ht="12.75">
      <c r="A902">
        <v>873</v>
      </c>
      <c r="B902" t="s">
        <v>366</v>
      </c>
      <c r="C902">
        <v>-2</v>
      </c>
      <c r="G902" s="2">
        <f t="shared" si="14"/>
        <v>-2</v>
      </c>
      <c r="H902" s="1" t="s">
        <v>1488</v>
      </c>
      <c r="I902">
        <v>1</v>
      </c>
      <c r="J902">
        <v>3</v>
      </c>
      <c r="K902">
        <v>1</v>
      </c>
      <c r="L902">
        <v>1</v>
      </c>
    </row>
    <row r="903" spans="1:12" ht="12.75">
      <c r="A903">
        <v>874</v>
      </c>
      <c r="B903" t="s">
        <v>367</v>
      </c>
      <c r="E903">
        <v>-2</v>
      </c>
      <c r="G903" s="2">
        <f t="shared" si="14"/>
        <v>-2</v>
      </c>
      <c r="H903" s="1" t="s">
        <v>1524</v>
      </c>
      <c r="I903">
        <v>1</v>
      </c>
      <c r="J903">
        <v>4</v>
      </c>
      <c r="K903">
        <v>1</v>
      </c>
      <c r="L903">
        <v>1</v>
      </c>
    </row>
    <row r="904" spans="1:12" ht="12.75">
      <c r="A904">
        <v>875</v>
      </c>
      <c r="B904" t="s">
        <v>368</v>
      </c>
      <c r="E904">
        <v>-4</v>
      </c>
      <c r="G904" s="2">
        <f t="shared" si="14"/>
        <v>-4</v>
      </c>
      <c r="H904" s="1" t="s">
        <v>1470</v>
      </c>
      <c r="I904">
        <v>1</v>
      </c>
      <c r="J904">
        <v>2</v>
      </c>
      <c r="K904">
        <v>1</v>
      </c>
      <c r="L904">
        <v>1</v>
      </c>
    </row>
    <row r="905" spans="1:12" ht="12.75">
      <c r="A905">
        <v>876</v>
      </c>
      <c r="B905" t="s">
        <v>369</v>
      </c>
      <c r="C905">
        <v>-3</v>
      </c>
      <c r="G905" s="2">
        <f t="shared" si="14"/>
        <v>-3</v>
      </c>
      <c r="H905" s="1" t="s">
        <v>1446</v>
      </c>
      <c r="I905">
        <v>1</v>
      </c>
      <c r="J905">
        <v>2</v>
      </c>
      <c r="K905">
        <v>1</v>
      </c>
      <c r="L905">
        <v>1</v>
      </c>
    </row>
    <row r="906" spans="1:12" ht="12.75">
      <c r="A906">
        <v>877</v>
      </c>
      <c r="B906" t="s">
        <v>370</v>
      </c>
      <c r="C906">
        <v>-3</v>
      </c>
      <c r="G906" s="2">
        <f t="shared" si="14"/>
        <v>-3</v>
      </c>
      <c r="H906" s="1" t="s">
        <v>1446</v>
      </c>
      <c r="I906">
        <v>1</v>
      </c>
      <c r="J906">
        <v>2</v>
      </c>
      <c r="K906">
        <v>1</v>
      </c>
      <c r="L906">
        <v>1</v>
      </c>
    </row>
    <row r="907" spans="1:12" ht="12.75">
      <c r="A907">
        <v>878</v>
      </c>
      <c r="B907" t="s">
        <v>371</v>
      </c>
      <c r="C907">
        <v>-2</v>
      </c>
      <c r="G907" s="2">
        <f t="shared" si="14"/>
        <v>-2</v>
      </c>
      <c r="H907" s="1" t="s">
        <v>1487</v>
      </c>
      <c r="I907">
        <v>1</v>
      </c>
      <c r="J907">
        <v>3</v>
      </c>
      <c r="K907">
        <v>1</v>
      </c>
      <c r="L907">
        <v>1</v>
      </c>
    </row>
    <row r="908" spans="1:12" ht="12.75">
      <c r="A908">
        <v>879</v>
      </c>
      <c r="B908" t="s">
        <v>372</v>
      </c>
      <c r="G908" s="2">
        <f t="shared" si="14"/>
      </c>
      <c r="H908" s="1" t="s">
        <v>1799</v>
      </c>
      <c r="I908">
        <v>3</v>
      </c>
      <c r="J908">
        <v>4</v>
      </c>
      <c r="K908">
        <v>1</v>
      </c>
      <c r="L908">
        <v>1</v>
      </c>
    </row>
    <row r="909" spans="1:12" ht="12.75">
      <c r="A909">
        <v>880</v>
      </c>
      <c r="B909" t="s">
        <v>373</v>
      </c>
      <c r="C909">
        <v>-3</v>
      </c>
      <c r="G909" s="2">
        <f t="shared" si="14"/>
        <v>-3</v>
      </c>
      <c r="H909" s="1" t="s">
        <v>1446</v>
      </c>
      <c r="I909">
        <v>1</v>
      </c>
      <c r="J909">
        <v>2</v>
      </c>
      <c r="K909">
        <v>1</v>
      </c>
      <c r="L909">
        <v>1</v>
      </c>
    </row>
    <row r="910" spans="1:12" ht="12.75">
      <c r="A910">
        <v>881</v>
      </c>
      <c r="B910" t="s">
        <v>374</v>
      </c>
      <c r="C910">
        <v>-3</v>
      </c>
      <c r="G910" s="2">
        <f t="shared" si="14"/>
        <v>-3</v>
      </c>
      <c r="H910" s="1" t="s">
        <v>1446</v>
      </c>
      <c r="I910">
        <v>1</v>
      </c>
      <c r="J910">
        <v>2</v>
      </c>
      <c r="K910">
        <v>1</v>
      </c>
      <c r="L910">
        <v>1</v>
      </c>
    </row>
    <row r="911" spans="1:13" ht="12.75">
      <c r="A911">
        <v>882</v>
      </c>
      <c r="B911" t="s">
        <v>375</v>
      </c>
      <c r="C911">
        <v>0</v>
      </c>
      <c r="G911" s="2">
        <f t="shared" si="14"/>
        <v>0</v>
      </c>
      <c r="H911" s="1" t="s">
        <v>1887</v>
      </c>
      <c r="I911">
        <v>1</v>
      </c>
      <c r="J911">
        <v>4</v>
      </c>
      <c r="K911">
        <v>2</v>
      </c>
      <c r="L911">
        <v>2</v>
      </c>
      <c r="M911" t="s">
        <v>1255</v>
      </c>
    </row>
    <row r="912" spans="1:13" ht="12.75">
      <c r="A912">
        <v>883</v>
      </c>
      <c r="B912" t="s">
        <v>376</v>
      </c>
      <c r="C912">
        <v>-3</v>
      </c>
      <c r="G912" s="2">
        <f t="shared" si="14"/>
        <v>-3</v>
      </c>
      <c r="H912" s="1" t="s">
        <v>1489</v>
      </c>
      <c r="I912">
        <v>1</v>
      </c>
      <c r="J912">
        <v>2</v>
      </c>
      <c r="K912">
        <v>2</v>
      </c>
      <c r="L912">
        <v>1</v>
      </c>
      <c r="M912" t="s">
        <v>1256</v>
      </c>
    </row>
    <row r="913" spans="1:14" ht="12.75">
      <c r="A913">
        <v>884</v>
      </c>
      <c r="B913" t="s">
        <v>377</v>
      </c>
      <c r="C913">
        <v>-1</v>
      </c>
      <c r="G913" s="2">
        <f t="shared" si="14"/>
        <v>-1</v>
      </c>
      <c r="H913" s="1" t="s">
        <v>1802</v>
      </c>
      <c r="I913">
        <v>2</v>
      </c>
      <c r="J913">
        <v>4</v>
      </c>
      <c r="K913">
        <v>2</v>
      </c>
      <c r="L913">
        <v>2</v>
      </c>
      <c r="M913" t="s">
        <v>1256</v>
      </c>
      <c r="N913" t="s">
        <v>1992</v>
      </c>
    </row>
    <row r="914" spans="1:12" ht="12.75">
      <c r="A914">
        <v>885</v>
      </c>
      <c r="B914" t="s">
        <v>378</v>
      </c>
      <c r="C914">
        <v>-2</v>
      </c>
      <c r="G914" s="2">
        <f t="shared" si="14"/>
        <v>-2</v>
      </c>
      <c r="H914" s="1" t="s">
        <v>1803</v>
      </c>
      <c r="I914">
        <v>1</v>
      </c>
      <c r="J914">
        <v>3</v>
      </c>
      <c r="K914">
        <v>1</v>
      </c>
      <c r="L914">
        <v>2</v>
      </c>
    </row>
    <row r="915" spans="1:12" ht="12.75">
      <c r="A915">
        <v>886</v>
      </c>
      <c r="B915" t="s">
        <v>379</v>
      </c>
      <c r="C915">
        <v>-3</v>
      </c>
      <c r="G915" s="2">
        <f t="shared" si="14"/>
        <v>-3</v>
      </c>
      <c r="H915" s="1" t="s">
        <v>1446</v>
      </c>
      <c r="I915">
        <v>1</v>
      </c>
      <c r="J915">
        <v>2</v>
      </c>
      <c r="K915">
        <v>1</v>
      </c>
      <c r="L915">
        <v>1</v>
      </c>
    </row>
    <row r="916" spans="1:12" ht="12.75">
      <c r="A916">
        <v>887</v>
      </c>
      <c r="B916" t="s">
        <v>380</v>
      </c>
      <c r="G916" s="2">
        <f t="shared" si="14"/>
      </c>
      <c r="H916" s="1" t="s">
        <v>1952</v>
      </c>
      <c r="I916">
        <v>4</v>
      </c>
      <c r="J916">
        <v>6</v>
      </c>
      <c r="K916">
        <v>3</v>
      </c>
      <c r="L916">
        <v>2</v>
      </c>
    </row>
    <row r="917" spans="1:12" ht="12.75">
      <c r="A917">
        <v>888</v>
      </c>
      <c r="B917" t="s">
        <v>381</v>
      </c>
      <c r="G917" s="2">
        <f t="shared" si="14"/>
      </c>
      <c r="H917" s="1" t="s">
        <v>1953</v>
      </c>
      <c r="I917">
        <v>1</v>
      </c>
      <c r="J917">
        <v>5</v>
      </c>
      <c r="K917">
        <v>2</v>
      </c>
      <c r="L917">
        <v>3</v>
      </c>
    </row>
    <row r="918" spans="1:12" ht="12.75">
      <c r="A918">
        <v>889</v>
      </c>
      <c r="B918" t="s">
        <v>382</v>
      </c>
      <c r="C918">
        <v>-3</v>
      </c>
      <c r="G918" s="2">
        <f t="shared" si="14"/>
        <v>-3</v>
      </c>
      <c r="H918" s="1" t="s">
        <v>1446</v>
      </c>
      <c r="I918">
        <v>1</v>
      </c>
      <c r="J918">
        <v>2</v>
      </c>
      <c r="K918">
        <v>1</v>
      </c>
      <c r="L918">
        <v>1</v>
      </c>
    </row>
    <row r="919" spans="1:12" ht="12.75">
      <c r="A919">
        <v>890</v>
      </c>
      <c r="B919" t="s">
        <v>699</v>
      </c>
      <c r="C919">
        <v>-3</v>
      </c>
      <c r="G919" s="2">
        <f t="shared" si="14"/>
        <v>-3</v>
      </c>
      <c r="H919" s="1" t="s">
        <v>1446</v>
      </c>
      <c r="I919">
        <v>1</v>
      </c>
      <c r="J919">
        <v>2</v>
      </c>
      <c r="K919">
        <v>1</v>
      </c>
      <c r="L919">
        <v>1</v>
      </c>
    </row>
    <row r="920" spans="1:12" ht="12.75">
      <c r="A920">
        <v>891</v>
      </c>
      <c r="B920" t="s">
        <v>700</v>
      </c>
      <c r="C920">
        <v>-1</v>
      </c>
      <c r="G920" s="2">
        <f t="shared" si="14"/>
        <v>-1</v>
      </c>
      <c r="H920" s="1" t="s">
        <v>1549</v>
      </c>
      <c r="I920">
        <v>1</v>
      </c>
      <c r="J920">
        <v>3</v>
      </c>
      <c r="K920">
        <v>1</v>
      </c>
      <c r="L920">
        <v>1</v>
      </c>
    </row>
    <row r="921" spans="1:12" ht="12.75">
      <c r="A921">
        <v>892</v>
      </c>
      <c r="B921" t="s">
        <v>701</v>
      </c>
      <c r="G921" s="2">
        <f t="shared" si="14"/>
      </c>
      <c r="H921" s="1" t="s">
        <v>1954</v>
      </c>
      <c r="I921">
        <v>1</v>
      </c>
      <c r="J921">
        <v>2</v>
      </c>
      <c r="K921">
        <v>2</v>
      </c>
      <c r="L921">
        <v>1</v>
      </c>
    </row>
    <row r="922" spans="1:12" ht="12.75">
      <c r="A922">
        <v>893</v>
      </c>
      <c r="B922" t="s">
        <v>702</v>
      </c>
      <c r="C922">
        <v>-3</v>
      </c>
      <c r="G922" s="2">
        <f t="shared" si="14"/>
        <v>-3</v>
      </c>
      <c r="H922" s="1" t="s">
        <v>1446</v>
      </c>
      <c r="I922">
        <v>1</v>
      </c>
      <c r="J922">
        <v>2</v>
      </c>
      <c r="K922">
        <v>1</v>
      </c>
      <c r="L922">
        <v>1</v>
      </c>
    </row>
    <row r="923" spans="1:12" ht="12.75">
      <c r="A923">
        <v>894</v>
      </c>
      <c r="B923" t="s">
        <v>703</v>
      </c>
      <c r="G923" s="2">
        <f t="shared" si="14"/>
      </c>
      <c r="H923" s="1" t="s">
        <v>1584</v>
      </c>
      <c r="I923">
        <v>1</v>
      </c>
      <c r="J923">
        <v>2</v>
      </c>
      <c r="K923">
        <v>1</v>
      </c>
      <c r="L923">
        <v>1</v>
      </c>
    </row>
    <row r="924" spans="1:12" ht="12.75">
      <c r="A924">
        <v>895</v>
      </c>
      <c r="B924" t="s">
        <v>704</v>
      </c>
      <c r="C924">
        <v>-2</v>
      </c>
      <c r="G924" s="2">
        <f t="shared" si="14"/>
        <v>-2</v>
      </c>
      <c r="H924" s="1" t="s">
        <v>1549</v>
      </c>
      <c r="I924">
        <v>1</v>
      </c>
      <c r="J924">
        <v>3</v>
      </c>
      <c r="K924">
        <v>1</v>
      </c>
      <c r="L924">
        <v>1</v>
      </c>
    </row>
    <row r="925" spans="1:12" ht="12.75">
      <c r="A925">
        <v>896</v>
      </c>
      <c r="B925" t="s">
        <v>705</v>
      </c>
      <c r="C925">
        <v>-2</v>
      </c>
      <c r="G925" s="2">
        <f t="shared" si="14"/>
        <v>-2</v>
      </c>
      <c r="H925" s="1" t="s">
        <v>1955</v>
      </c>
      <c r="I925">
        <v>1</v>
      </c>
      <c r="J925">
        <v>3</v>
      </c>
      <c r="K925">
        <v>1</v>
      </c>
      <c r="L925">
        <v>2</v>
      </c>
    </row>
    <row r="926" spans="1:12" ht="12.75">
      <c r="A926">
        <v>897</v>
      </c>
      <c r="B926" t="s">
        <v>706</v>
      </c>
      <c r="C926">
        <v>-3</v>
      </c>
      <c r="G926" s="2">
        <f t="shared" si="14"/>
        <v>-3</v>
      </c>
      <c r="H926" s="1" t="s">
        <v>1446</v>
      </c>
      <c r="I926">
        <v>1</v>
      </c>
      <c r="J926">
        <v>2</v>
      </c>
      <c r="K926">
        <v>1</v>
      </c>
      <c r="L926">
        <v>1</v>
      </c>
    </row>
    <row r="927" spans="1:12" ht="12.75">
      <c r="A927">
        <v>898</v>
      </c>
      <c r="B927" t="s">
        <v>707</v>
      </c>
      <c r="C927">
        <v>-3</v>
      </c>
      <c r="G927" s="2">
        <f t="shared" si="14"/>
        <v>-3</v>
      </c>
      <c r="H927" s="1" t="s">
        <v>1446</v>
      </c>
      <c r="I927">
        <v>1</v>
      </c>
      <c r="J927">
        <v>2</v>
      </c>
      <c r="K927">
        <v>1</v>
      </c>
      <c r="L927">
        <v>1</v>
      </c>
    </row>
    <row r="928" spans="1:12" ht="12.75">
      <c r="A928">
        <v>899</v>
      </c>
      <c r="B928" t="s">
        <v>708</v>
      </c>
      <c r="G928" s="2">
        <f t="shared" si="14"/>
      </c>
      <c r="H928" s="1" t="s">
        <v>1956</v>
      </c>
      <c r="I928">
        <v>1</v>
      </c>
      <c r="J928">
        <v>6</v>
      </c>
      <c r="K928">
        <v>1</v>
      </c>
      <c r="L928">
        <v>1</v>
      </c>
    </row>
    <row r="929" spans="1:12" ht="12.75">
      <c r="A929">
        <v>900</v>
      </c>
      <c r="B929" t="s">
        <v>709</v>
      </c>
      <c r="C929">
        <v>-3</v>
      </c>
      <c r="G929" s="2">
        <f t="shared" si="14"/>
        <v>-3</v>
      </c>
      <c r="H929" s="1" t="s">
        <v>1495</v>
      </c>
      <c r="I929">
        <v>1</v>
      </c>
      <c r="J929">
        <v>2</v>
      </c>
      <c r="K929">
        <v>1</v>
      </c>
      <c r="L929">
        <v>1</v>
      </c>
    </row>
    <row r="930" spans="1:13" ht="12.75">
      <c r="A930">
        <v>901</v>
      </c>
      <c r="B930" t="s">
        <v>710</v>
      </c>
      <c r="C930">
        <v>-1</v>
      </c>
      <c r="G930" s="2">
        <f t="shared" si="14"/>
        <v>-1</v>
      </c>
      <c r="H930" s="1" t="s">
        <v>1957</v>
      </c>
      <c r="I930">
        <v>1</v>
      </c>
      <c r="J930">
        <v>8</v>
      </c>
      <c r="K930">
        <v>1</v>
      </c>
      <c r="L930">
        <v>1</v>
      </c>
      <c r="M930" t="s">
        <v>2016</v>
      </c>
    </row>
    <row r="931" spans="1:12" ht="12.75">
      <c r="A931">
        <v>902</v>
      </c>
      <c r="B931" t="s">
        <v>711</v>
      </c>
      <c r="C931">
        <v>-2</v>
      </c>
      <c r="G931" s="2">
        <f t="shared" si="14"/>
        <v>-2</v>
      </c>
      <c r="H931" s="1" t="s">
        <v>1958</v>
      </c>
      <c r="I931">
        <v>1</v>
      </c>
      <c r="J931">
        <v>3</v>
      </c>
      <c r="K931">
        <v>1</v>
      </c>
      <c r="L931">
        <v>2</v>
      </c>
    </row>
    <row r="932" spans="1:13" ht="12.75">
      <c r="A932">
        <v>903</v>
      </c>
      <c r="B932" t="s">
        <v>396</v>
      </c>
      <c r="C932">
        <v>-3</v>
      </c>
      <c r="G932" s="2">
        <f t="shared" si="14"/>
        <v>-3</v>
      </c>
      <c r="H932" s="1" t="s">
        <v>1489</v>
      </c>
      <c r="I932">
        <v>1</v>
      </c>
      <c r="J932">
        <v>2</v>
      </c>
      <c r="K932">
        <v>2</v>
      </c>
      <c r="L932">
        <v>1</v>
      </c>
      <c r="M932" t="s">
        <v>2071</v>
      </c>
    </row>
    <row r="933" spans="1:12" ht="12.75">
      <c r="A933">
        <v>904</v>
      </c>
      <c r="B933" t="s">
        <v>397</v>
      </c>
      <c r="C933">
        <v>-1</v>
      </c>
      <c r="G933" s="2">
        <f t="shared" si="14"/>
        <v>-1</v>
      </c>
      <c r="H933" s="1" t="s">
        <v>1513</v>
      </c>
      <c r="I933">
        <v>1</v>
      </c>
      <c r="J933">
        <v>4</v>
      </c>
      <c r="K933">
        <v>1</v>
      </c>
      <c r="L933">
        <v>1</v>
      </c>
    </row>
    <row r="934" spans="1:12" ht="12.75">
      <c r="A934">
        <v>905</v>
      </c>
      <c r="B934" t="s">
        <v>398</v>
      </c>
      <c r="G934" s="2">
        <f t="shared" si="14"/>
      </c>
      <c r="H934" s="1" t="s">
        <v>1948</v>
      </c>
      <c r="I934">
        <v>4</v>
      </c>
      <c r="J934">
        <v>9</v>
      </c>
      <c r="K934">
        <v>1</v>
      </c>
      <c r="L934">
        <v>3</v>
      </c>
    </row>
    <row r="935" spans="1:12" ht="12.75">
      <c r="A935">
        <v>906</v>
      </c>
      <c r="B935" t="s">
        <v>399</v>
      </c>
      <c r="C935">
        <v>-3</v>
      </c>
      <c r="G935" s="2">
        <f t="shared" si="14"/>
        <v>-3</v>
      </c>
      <c r="H935" s="1" t="s">
        <v>1446</v>
      </c>
      <c r="I935">
        <v>1</v>
      </c>
      <c r="J935">
        <v>2</v>
      </c>
      <c r="K935">
        <v>1</v>
      </c>
      <c r="L935">
        <v>1</v>
      </c>
    </row>
    <row r="936" spans="1:12" ht="12.75">
      <c r="A936">
        <v>907</v>
      </c>
      <c r="B936" t="s">
        <v>400</v>
      </c>
      <c r="G936" s="2">
        <f t="shared" si="14"/>
      </c>
      <c r="H936" s="1" t="s">
        <v>1949</v>
      </c>
      <c r="I936">
        <v>1</v>
      </c>
      <c r="J936">
        <v>4</v>
      </c>
      <c r="K936">
        <v>2</v>
      </c>
      <c r="L936">
        <v>1</v>
      </c>
    </row>
    <row r="937" spans="1:12" ht="12.75">
      <c r="A937">
        <v>908</v>
      </c>
      <c r="B937" t="s">
        <v>401</v>
      </c>
      <c r="G937" s="2">
        <f t="shared" si="14"/>
      </c>
      <c r="H937" s="1" t="s">
        <v>1950</v>
      </c>
      <c r="I937">
        <v>2</v>
      </c>
      <c r="J937">
        <v>3</v>
      </c>
      <c r="K937">
        <v>1</v>
      </c>
      <c r="L937">
        <v>2</v>
      </c>
    </row>
    <row r="938" spans="1:12" ht="12.75">
      <c r="A938">
        <v>909</v>
      </c>
      <c r="B938" t="s">
        <v>402</v>
      </c>
      <c r="C938">
        <v>-3</v>
      </c>
      <c r="G938" s="2">
        <f t="shared" si="14"/>
        <v>-3</v>
      </c>
      <c r="H938" s="1" t="s">
        <v>1446</v>
      </c>
      <c r="I938">
        <v>1</v>
      </c>
      <c r="J938">
        <v>2</v>
      </c>
      <c r="K938">
        <v>1</v>
      </c>
      <c r="L938">
        <v>1</v>
      </c>
    </row>
    <row r="939" spans="1:12" ht="12.75">
      <c r="A939">
        <v>910</v>
      </c>
      <c r="B939" t="s">
        <v>403</v>
      </c>
      <c r="G939" s="2">
        <f t="shared" si="14"/>
      </c>
      <c r="H939" s="1" t="s">
        <v>1951</v>
      </c>
      <c r="I939">
        <v>1</v>
      </c>
      <c r="J939">
        <v>4</v>
      </c>
      <c r="K939">
        <v>3</v>
      </c>
      <c r="L939">
        <v>1</v>
      </c>
    </row>
    <row r="940" spans="1:13" ht="12.75">
      <c r="A940">
        <v>911</v>
      </c>
      <c r="B940" t="s">
        <v>404</v>
      </c>
      <c r="C940">
        <v>-2</v>
      </c>
      <c r="G940" s="2">
        <f t="shared" si="14"/>
        <v>-2</v>
      </c>
      <c r="H940" s="1" t="s">
        <v>1894</v>
      </c>
      <c r="I940">
        <v>1</v>
      </c>
      <c r="J940">
        <v>3</v>
      </c>
      <c r="K940">
        <v>2</v>
      </c>
      <c r="L940">
        <v>1</v>
      </c>
      <c r="M940" t="s">
        <v>2071</v>
      </c>
    </row>
    <row r="941" spans="1:12" ht="12.75">
      <c r="A941">
        <v>912</v>
      </c>
      <c r="B941" t="s">
        <v>405</v>
      </c>
      <c r="G941" s="2">
        <f t="shared" si="14"/>
      </c>
      <c r="H941" s="1" t="s">
        <v>1610</v>
      </c>
      <c r="I941">
        <v>1</v>
      </c>
      <c r="J941">
        <v>2</v>
      </c>
      <c r="K941">
        <v>1</v>
      </c>
      <c r="L941">
        <v>1</v>
      </c>
    </row>
    <row r="942" spans="1:12" ht="12.75">
      <c r="A942" t="s">
        <v>1257</v>
      </c>
      <c r="B942" t="s">
        <v>406</v>
      </c>
      <c r="E942">
        <v>-1</v>
      </c>
      <c r="G942" s="2">
        <f t="shared" si="14"/>
        <v>-1</v>
      </c>
      <c r="H942" s="1" t="s">
        <v>1895</v>
      </c>
      <c r="I942">
        <v>1</v>
      </c>
      <c r="J942">
        <v>4</v>
      </c>
      <c r="K942">
        <v>2</v>
      </c>
      <c r="L942">
        <v>1</v>
      </c>
    </row>
    <row r="943" spans="1:14" ht="12.75">
      <c r="A943" t="s">
        <v>1995</v>
      </c>
      <c r="B943" t="s">
        <v>407</v>
      </c>
      <c r="C943">
        <v>-3</v>
      </c>
      <c r="G943" s="2">
        <f t="shared" si="14"/>
        <v>-3</v>
      </c>
      <c r="H943" s="1" t="s">
        <v>1898</v>
      </c>
      <c r="I943">
        <v>1</v>
      </c>
      <c r="J943">
        <v>2</v>
      </c>
      <c r="K943">
        <v>1</v>
      </c>
      <c r="L943">
        <v>14</v>
      </c>
      <c r="N943" t="s">
        <v>1258</v>
      </c>
    </row>
    <row r="944" spans="1:13" ht="12.75">
      <c r="A944">
        <v>915</v>
      </c>
      <c r="B944" t="s">
        <v>408</v>
      </c>
      <c r="C944">
        <v>0</v>
      </c>
      <c r="G944" s="2">
        <f t="shared" si="14"/>
        <v>0</v>
      </c>
      <c r="H944" s="1" t="s">
        <v>1899</v>
      </c>
      <c r="I944">
        <v>1</v>
      </c>
      <c r="J944">
        <v>4</v>
      </c>
      <c r="K944">
        <v>2</v>
      </c>
      <c r="L944">
        <v>2</v>
      </c>
      <c r="M944" t="s">
        <v>1350</v>
      </c>
    </row>
    <row r="945" spans="1:12" ht="12.75">
      <c r="A945">
        <v>916</v>
      </c>
      <c r="B945" t="s">
        <v>409</v>
      </c>
      <c r="G945" s="2">
        <f t="shared" si="14"/>
      </c>
      <c r="H945" s="1" t="s">
        <v>1900</v>
      </c>
      <c r="I945">
        <v>2</v>
      </c>
      <c r="J945">
        <v>6</v>
      </c>
      <c r="K945">
        <v>2</v>
      </c>
      <c r="L945">
        <v>1</v>
      </c>
    </row>
    <row r="946" spans="1:12" ht="12.75">
      <c r="A946">
        <v>917</v>
      </c>
      <c r="B946" t="s">
        <v>410</v>
      </c>
      <c r="D946">
        <v>-1</v>
      </c>
      <c r="G946" s="2">
        <f t="shared" si="14"/>
        <v>-1</v>
      </c>
      <c r="H946" s="1" t="s">
        <v>1901</v>
      </c>
      <c r="I946">
        <v>2</v>
      </c>
      <c r="J946">
        <v>4</v>
      </c>
      <c r="K946">
        <v>1</v>
      </c>
      <c r="L946">
        <v>1</v>
      </c>
    </row>
    <row r="947" spans="1:12" ht="12.75">
      <c r="A947">
        <v>918</v>
      </c>
      <c r="B947" t="s">
        <v>411</v>
      </c>
      <c r="G947" s="2">
        <f t="shared" si="14"/>
      </c>
      <c r="H947" s="1" t="s">
        <v>1902</v>
      </c>
      <c r="I947">
        <v>2</v>
      </c>
      <c r="J947">
        <v>6</v>
      </c>
      <c r="K947">
        <v>2</v>
      </c>
      <c r="L947">
        <v>1</v>
      </c>
    </row>
    <row r="948" spans="1:12" ht="12.75">
      <c r="A948">
        <v>919</v>
      </c>
      <c r="B948" t="s">
        <v>412</v>
      </c>
      <c r="G948" s="2">
        <f t="shared" si="14"/>
      </c>
      <c r="H948" s="1" t="s">
        <v>1903</v>
      </c>
      <c r="I948">
        <v>1</v>
      </c>
      <c r="J948">
        <v>4</v>
      </c>
      <c r="K948">
        <v>1</v>
      </c>
      <c r="L948">
        <v>1</v>
      </c>
    </row>
    <row r="949" spans="1:12" ht="12.75">
      <c r="A949">
        <v>920</v>
      </c>
      <c r="B949" t="s">
        <v>413</v>
      </c>
      <c r="G949" s="2">
        <f t="shared" si="14"/>
      </c>
      <c r="H949" s="1" t="s">
        <v>1904</v>
      </c>
      <c r="I949">
        <v>1</v>
      </c>
      <c r="J949">
        <v>5</v>
      </c>
      <c r="K949">
        <v>1</v>
      </c>
      <c r="L949">
        <v>1</v>
      </c>
    </row>
    <row r="950" spans="1:12" ht="12.75">
      <c r="A950">
        <v>921</v>
      </c>
      <c r="B950" t="s">
        <v>414</v>
      </c>
      <c r="E950">
        <v>-4</v>
      </c>
      <c r="G950" s="2">
        <f t="shared" si="14"/>
        <v>-4</v>
      </c>
      <c r="H950" s="1" t="s">
        <v>1512</v>
      </c>
      <c r="I950">
        <v>1</v>
      </c>
      <c r="J950">
        <v>2</v>
      </c>
      <c r="K950">
        <v>1</v>
      </c>
      <c r="L950">
        <v>1</v>
      </c>
    </row>
    <row r="951" spans="1:12" ht="12.75">
      <c r="A951">
        <v>922</v>
      </c>
      <c r="B951" t="s">
        <v>415</v>
      </c>
      <c r="G951" s="2">
        <f t="shared" si="14"/>
      </c>
      <c r="H951" s="1" t="s">
        <v>1489</v>
      </c>
      <c r="I951">
        <v>1</v>
      </c>
      <c r="J951">
        <v>2</v>
      </c>
      <c r="K951">
        <v>2</v>
      </c>
      <c r="L951">
        <v>1</v>
      </c>
    </row>
    <row r="952" spans="1:12" ht="12.75">
      <c r="A952" t="s">
        <v>1996</v>
      </c>
      <c r="B952" t="s">
        <v>416</v>
      </c>
      <c r="C952">
        <v>-3</v>
      </c>
      <c r="G952" s="2">
        <f t="shared" si="14"/>
        <v>-3</v>
      </c>
      <c r="H952" s="1" t="s">
        <v>1905</v>
      </c>
      <c r="I952">
        <v>1</v>
      </c>
      <c r="J952">
        <v>2</v>
      </c>
      <c r="K952">
        <v>1</v>
      </c>
      <c r="L952">
        <v>1</v>
      </c>
    </row>
    <row r="953" spans="1:12" ht="12.75">
      <c r="A953">
        <v>924</v>
      </c>
      <c r="B953" t="s">
        <v>417</v>
      </c>
      <c r="C953">
        <v>-2</v>
      </c>
      <c r="G953" s="2">
        <f t="shared" si="14"/>
        <v>-2</v>
      </c>
      <c r="H953" s="1" t="s">
        <v>1488</v>
      </c>
      <c r="I953">
        <v>1</v>
      </c>
      <c r="J953">
        <v>3</v>
      </c>
      <c r="K953">
        <v>1</v>
      </c>
      <c r="L953">
        <v>1</v>
      </c>
    </row>
    <row r="954" spans="1:12" ht="12.75">
      <c r="A954">
        <v>925</v>
      </c>
      <c r="B954" t="s">
        <v>418</v>
      </c>
      <c r="C954">
        <v>-3</v>
      </c>
      <c r="G954" s="2">
        <f t="shared" si="14"/>
        <v>-3</v>
      </c>
      <c r="H954" s="1" t="s">
        <v>1446</v>
      </c>
      <c r="I954">
        <v>1</v>
      </c>
      <c r="J954">
        <v>2</v>
      </c>
      <c r="K954">
        <v>1</v>
      </c>
      <c r="L954">
        <v>1</v>
      </c>
    </row>
    <row r="955" spans="1:12" ht="12.75">
      <c r="A955">
        <v>926</v>
      </c>
      <c r="B955" t="s">
        <v>419</v>
      </c>
      <c r="F955">
        <v>-4</v>
      </c>
      <c r="G955" s="2">
        <f t="shared" si="14"/>
        <v>-4</v>
      </c>
      <c r="H955" s="1" t="s">
        <v>1906</v>
      </c>
      <c r="I955">
        <v>2</v>
      </c>
      <c r="J955">
        <v>3</v>
      </c>
      <c r="K955">
        <v>1</v>
      </c>
      <c r="L955">
        <v>2</v>
      </c>
    </row>
    <row r="956" spans="1:12" ht="12.75">
      <c r="A956">
        <v>927</v>
      </c>
      <c r="B956" t="s">
        <v>420</v>
      </c>
      <c r="G956" s="2">
        <f t="shared" si="14"/>
      </c>
      <c r="H956" s="1" t="s">
        <v>1907</v>
      </c>
      <c r="I956">
        <v>1</v>
      </c>
      <c r="J956">
        <v>3</v>
      </c>
      <c r="K956">
        <v>3</v>
      </c>
      <c r="L956">
        <v>2</v>
      </c>
    </row>
    <row r="957" spans="1:12" ht="12.75">
      <c r="A957">
        <v>928</v>
      </c>
      <c r="B957" t="s">
        <v>421</v>
      </c>
      <c r="G957" s="2">
        <f t="shared" si="14"/>
      </c>
      <c r="H957" s="1" t="s">
        <v>1908</v>
      </c>
      <c r="I957">
        <v>1</v>
      </c>
      <c r="J957">
        <v>23</v>
      </c>
      <c r="K957">
        <v>6</v>
      </c>
      <c r="L957">
        <v>10</v>
      </c>
    </row>
    <row r="958" spans="1:12" ht="12.75">
      <c r="A958">
        <v>929</v>
      </c>
      <c r="B958" t="s">
        <v>422</v>
      </c>
      <c r="C958">
        <v>-1</v>
      </c>
      <c r="G958" s="2">
        <f t="shared" si="14"/>
        <v>-1</v>
      </c>
      <c r="H958" s="1" t="s">
        <v>1513</v>
      </c>
      <c r="I958">
        <v>1</v>
      </c>
      <c r="J958">
        <v>4</v>
      </c>
      <c r="K958">
        <v>1</v>
      </c>
      <c r="L958">
        <v>1</v>
      </c>
    </row>
    <row r="959" spans="1:12" ht="12.75">
      <c r="A959">
        <v>930</v>
      </c>
      <c r="B959" t="s">
        <v>423</v>
      </c>
      <c r="C959">
        <v>-3</v>
      </c>
      <c r="G959" s="2">
        <f t="shared" si="14"/>
        <v>-3</v>
      </c>
      <c r="H959" s="1" t="s">
        <v>1474</v>
      </c>
      <c r="I959">
        <v>1</v>
      </c>
      <c r="J959">
        <v>2</v>
      </c>
      <c r="K959">
        <v>1</v>
      </c>
      <c r="L959">
        <v>1</v>
      </c>
    </row>
    <row r="960" spans="1:12" ht="12.75">
      <c r="A960">
        <v>931</v>
      </c>
      <c r="B960" t="s">
        <v>424</v>
      </c>
      <c r="G960" s="2">
        <f t="shared" si="14"/>
      </c>
      <c r="H960" s="1" t="s">
        <v>1540</v>
      </c>
      <c r="I960">
        <v>1</v>
      </c>
      <c r="J960">
        <v>2</v>
      </c>
      <c r="K960">
        <v>1</v>
      </c>
      <c r="L960">
        <v>1</v>
      </c>
    </row>
    <row r="961" spans="1:14" ht="12.75">
      <c r="A961">
        <v>932</v>
      </c>
      <c r="B961" t="s">
        <v>425</v>
      </c>
      <c r="G961" s="2">
        <f t="shared" si="14"/>
      </c>
      <c r="H961" s="1" t="s">
        <v>1541</v>
      </c>
      <c r="I961">
        <v>1</v>
      </c>
      <c r="J961">
        <v>7</v>
      </c>
      <c r="K961">
        <v>1</v>
      </c>
      <c r="L961">
        <v>4</v>
      </c>
      <c r="N961" t="s">
        <v>2041</v>
      </c>
    </row>
    <row r="962" spans="1:13" ht="12.75">
      <c r="A962">
        <v>933</v>
      </c>
      <c r="B962" t="s">
        <v>426</v>
      </c>
      <c r="G962" s="2">
        <f t="shared" si="14"/>
      </c>
      <c r="H962" s="1" t="s">
        <v>1542</v>
      </c>
      <c r="I962">
        <v>3</v>
      </c>
      <c r="J962">
        <v>4</v>
      </c>
      <c r="K962">
        <v>1</v>
      </c>
      <c r="L962">
        <v>4</v>
      </c>
      <c r="M962" t="s">
        <v>1997</v>
      </c>
    </row>
    <row r="963" spans="1:12" ht="12.75">
      <c r="A963">
        <v>934</v>
      </c>
      <c r="B963" t="s">
        <v>427</v>
      </c>
      <c r="C963">
        <v>-3</v>
      </c>
      <c r="G963" s="2">
        <f aca="true" t="shared" si="15" ref="G963:G1026">IF(C963&lt;&gt;"",C963,IF(D963&lt;&gt;"",D963,IF(E963&lt;&gt;"",E963,IF(F963&lt;&gt;"",F963,""))))</f>
        <v>-3</v>
      </c>
      <c r="H963" s="1" t="s">
        <v>1543</v>
      </c>
      <c r="I963">
        <v>1</v>
      </c>
      <c r="J963">
        <v>2</v>
      </c>
      <c r="K963">
        <v>1</v>
      </c>
      <c r="L963">
        <v>2</v>
      </c>
    </row>
    <row r="964" spans="1:13" ht="12.75">
      <c r="A964" t="s">
        <v>1998</v>
      </c>
      <c r="B964" t="s">
        <v>428</v>
      </c>
      <c r="C964">
        <v>-3</v>
      </c>
      <c r="G964" s="2">
        <f t="shared" si="15"/>
        <v>-3</v>
      </c>
      <c r="H964" s="1" t="s">
        <v>1334</v>
      </c>
      <c r="I964">
        <v>1</v>
      </c>
      <c r="J964">
        <v>2</v>
      </c>
      <c r="K964">
        <v>1</v>
      </c>
      <c r="L964">
        <v>1</v>
      </c>
      <c r="M964" t="s">
        <v>1997</v>
      </c>
    </row>
    <row r="965" spans="1:12" ht="12.75">
      <c r="A965">
        <v>936</v>
      </c>
      <c r="B965" t="s">
        <v>429</v>
      </c>
      <c r="G965" s="2">
        <f t="shared" si="15"/>
      </c>
      <c r="H965" s="1" t="s">
        <v>1413</v>
      </c>
      <c r="I965">
        <v>1</v>
      </c>
      <c r="J965">
        <v>5</v>
      </c>
      <c r="K965">
        <v>1</v>
      </c>
      <c r="L965">
        <v>2</v>
      </c>
    </row>
    <row r="966" spans="1:12" ht="12.75">
      <c r="A966">
        <v>937</v>
      </c>
      <c r="B966" t="s">
        <v>430</v>
      </c>
      <c r="C966">
        <v>-3</v>
      </c>
      <c r="G966" s="2">
        <f t="shared" si="15"/>
        <v>-3</v>
      </c>
      <c r="H966" s="1" t="s">
        <v>1474</v>
      </c>
      <c r="I966">
        <v>1</v>
      </c>
      <c r="J966">
        <v>2</v>
      </c>
      <c r="K966">
        <v>1</v>
      </c>
      <c r="L966">
        <v>1</v>
      </c>
    </row>
    <row r="967" spans="1:12" ht="12.75">
      <c r="A967">
        <v>938</v>
      </c>
      <c r="B967" t="s">
        <v>431</v>
      </c>
      <c r="G967" s="2">
        <f t="shared" si="15"/>
      </c>
      <c r="H967" s="1" t="s">
        <v>1414</v>
      </c>
      <c r="I967">
        <v>1</v>
      </c>
      <c r="J967">
        <v>5</v>
      </c>
      <c r="K967">
        <v>1</v>
      </c>
      <c r="L967">
        <v>2</v>
      </c>
    </row>
    <row r="968" spans="1:12" ht="12.75">
      <c r="A968">
        <v>939</v>
      </c>
      <c r="B968" t="s">
        <v>432</v>
      </c>
      <c r="G968" s="2">
        <f t="shared" si="15"/>
      </c>
      <c r="H968" s="1" t="s">
        <v>1415</v>
      </c>
      <c r="I968">
        <v>4</v>
      </c>
      <c r="J968">
        <v>6</v>
      </c>
      <c r="K968">
        <v>1</v>
      </c>
      <c r="L968">
        <v>2</v>
      </c>
    </row>
    <row r="969" spans="1:12" ht="12.75">
      <c r="A969">
        <v>940</v>
      </c>
      <c r="B969" t="s">
        <v>433</v>
      </c>
      <c r="G969" s="2">
        <f t="shared" si="15"/>
      </c>
      <c r="H969" s="1" t="s">
        <v>1416</v>
      </c>
      <c r="I969">
        <v>1</v>
      </c>
      <c r="J969">
        <v>3</v>
      </c>
      <c r="K969">
        <v>1</v>
      </c>
      <c r="L969">
        <v>1</v>
      </c>
    </row>
    <row r="970" spans="1:12" ht="12.75">
      <c r="A970">
        <v>941</v>
      </c>
      <c r="B970" t="s">
        <v>434</v>
      </c>
      <c r="G970" s="2">
        <f t="shared" si="15"/>
      </c>
      <c r="H970" s="1" t="s">
        <v>1417</v>
      </c>
      <c r="I970">
        <v>2</v>
      </c>
      <c r="J970">
        <v>11</v>
      </c>
      <c r="K970">
        <v>5</v>
      </c>
      <c r="L970">
        <v>5</v>
      </c>
    </row>
    <row r="971" spans="1:12" ht="12.75">
      <c r="A971">
        <v>942</v>
      </c>
      <c r="B971" t="s">
        <v>435</v>
      </c>
      <c r="E971">
        <v>-2</v>
      </c>
      <c r="G971" s="2">
        <f t="shared" si="15"/>
        <v>-2</v>
      </c>
      <c r="H971" s="1" t="s">
        <v>1418</v>
      </c>
      <c r="I971">
        <v>1</v>
      </c>
      <c r="J971">
        <v>4</v>
      </c>
      <c r="K971">
        <v>1</v>
      </c>
      <c r="L971">
        <v>1</v>
      </c>
    </row>
    <row r="972" spans="1:12" ht="12.75">
      <c r="A972">
        <v>943</v>
      </c>
      <c r="B972" t="s">
        <v>121</v>
      </c>
      <c r="G972" s="2">
        <f t="shared" si="15"/>
      </c>
      <c r="H972" s="1" t="s">
        <v>1419</v>
      </c>
      <c r="I972">
        <v>4</v>
      </c>
      <c r="J972">
        <v>6</v>
      </c>
      <c r="K972">
        <v>1</v>
      </c>
      <c r="L972">
        <v>1</v>
      </c>
    </row>
    <row r="973" spans="1:12" ht="12.75">
      <c r="A973">
        <v>944</v>
      </c>
      <c r="B973" t="s">
        <v>122</v>
      </c>
      <c r="G973" s="2">
        <f t="shared" si="15"/>
      </c>
      <c r="H973" s="1" t="s">
        <v>1420</v>
      </c>
      <c r="I973">
        <v>1</v>
      </c>
      <c r="J973">
        <v>3</v>
      </c>
      <c r="K973">
        <v>2</v>
      </c>
      <c r="L973">
        <v>4</v>
      </c>
    </row>
    <row r="974" spans="1:13" ht="12.75">
      <c r="A974">
        <v>945</v>
      </c>
      <c r="B974" t="s">
        <v>123</v>
      </c>
      <c r="E974">
        <v>-2</v>
      </c>
      <c r="G974" s="2">
        <f t="shared" si="15"/>
        <v>-2</v>
      </c>
      <c r="H974" s="1" t="s">
        <v>1421</v>
      </c>
      <c r="I974">
        <v>1</v>
      </c>
      <c r="J974">
        <v>4</v>
      </c>
      <c r="K974">
        <v>2</v>
      </c>
      <c r="L974">
        <v>1</v>
      </c>
      <c r="M974" t="s">
        <v>1346</v>
      </c>
    </row>
    <row r="975" spans="1:12" ht="12.75">
      <c r="A975">
        <v>946</v>
      </c>
      <c r="B975" t="s">
        <v>124</v>
      </c>
      <c r="C975">
        <v>-3</v>
      </c>
      <c r="G975" s="2">
        <f t="shared" si="15"/>
        <v>-3</v>
      </c>
      <c r="H975" s="1" t="s">
        <v>1969</v>
      </c>
      <c r="I975">
        <v>1</v>
      </c>
      <c r="J975">
        <v>2</v>
      </c>
      <c r="K975">
        <v>1</v>
      </c>
      <c r="L975">
        <v>2</v>
      </c>
    </row>
    <row r="976" spans="1:12" ht="12.75">
      <c r="A976">
        <v>947</v>
      </c>
      <c r="B976" t="s">
        <v>125</v>
      </c>
      <c r="C976">
        <v>-3</v>
      </c>
      <c r="G976" s="2">
        <f t="shared" si="15"/>
        <v>-3</v>
      </c>
      <c r="H976" s="1" t="s">
        <v>1422</v>
      </c>
      <c r="I976">
        <v>1</v>
      </c>
      <c r="J976">
        <v>2</v>
      </c>
      <c r="K976">
        <v>1</v>
      </c>
      <c r="L976">
        <v>1</v>
      </c>
    </row>
    <row r="977" spans="1:12" ht="12.75">
      <c r="A977">
        <v>948</v>
      </c>
      <c r="B977" t="s">
        <v>126</v>
      </c>
      <c r="C977">
        <v>-3</v>
      </c>
      <c r="G977" s="2">
        <f t="shared" si="15"/>
        <v>-3</v>
      </c>
      <c r="H977" s="1" t="s">
        <v>1474</v>
      </c>
      <c r="I977">
        <v>1</v>
      </c>
      <c r="J977">
        <v>2</v>
      </c>
      <c r="K977">
        <v>1</v>
      </c>
      <c r="L977">
        <v>1</v>
      </c>
    </row>
    <row r="978" spans="1:12" ht="12.75">
      <c r="A978">
        <v>949</v>
      </c>
      <c r="B978" t="s">
        <v>127</v>
      </c>
      <c r="G978" s="2">
        <f t="shared" si="15"/>
      </c>
      <c r="H978" s="1" t="s">
        <v>1423</v>
      </c>
      <c r="I978">
        <v>3</v>
      </c>
      <c r="J978">
        <v>6</v>
      </c>
      <c r="K978">
        <v>2</v>
      </c>
      <c r="L978">
        <v>2</v>
      </c>
    </row>
    <row r="979" spans="1:12" ht="12.75">
      <c r="A979">
        <v>950</v>
      </c>
      <c r="B979" t="s">
        <v>128</v>
      </c>
      <c r="C979">
        <v>-2</v>
      </c>
      <c r="G979" s="2">
        <f t="shared" si="15"/>
        <v>-2</v>
      </c>
      <c r="H979" s="1" t="s">
        <v>1487</v>
      </c>
      <c r="I979">
        <v>1</v>
      </c>
      <c r="J979">
        <v>3</v>
      </c>
      <c r="K979">
        <v>1</v>
      </c>
      <c r="L979">
        <v>1</v>
      </c>
    </row>
    <row r="980" spans="1:12" ht="12.75">
      <c r="A980">
        <v>951</v>
      </c>
      <c r="B980" t="s">
        <v>129</v>
      </c>
      <c r="C980">
        <v>-3</v>
      </c>
      <c r="G980" s="2">
        <f t="shared" si="15"/>
        <v>-3</v>
      </c>
      <c r="H980" s="1" t="s">
        <v>1474</v>
      </c>
      <c r="I980">
        <v>1</v>
      </c>
      <c r="J980">
        <v>2</v>
      </c>
      <c r="K980">
        <v>1</v>
      </c>
      <c r="L980">
        <v>1</v>
      </c>
    </row>
    <row r="981" spans="1:12" ht="12.75">
      <c r="A981">
        <v>952</v>
      </c>
      <c r="B981" t="s">
        <v>130</v>
      </c>
      <c r="C981">
        <v>-3</v>
      </c>
      <c r="G981" s="2">
        <f t="shared" si="15"/>
        <v>-3</v>
      </c>
      <c r="H981" s="1" t="s">
        <v>1446</v>
      </c>
      <c r="I981">
        <v>1</v>
      </c>
      <c r="J981">
        <v>2</v>
      </c>
      <c r="K981">
        <v>1</v>
      </c>
      <c r="L981">
        <v>1</v>
      </c>
    </row>
    <row r="982" spans="1:12" ht="12.75">
      <c r="A982">
        <v>953</v>
      </c>
      <c r="B982" t="s">
        <v>131</v>
      </c>
      <c r="C982">
        <v>-2</v>
      </c>
      <c r="G982" s="2">
        <f t="shared" si="15"/>
        <v>-2</v>
      </c>
      <c r="H982" s="1" t="s">
        <v>1424</v>
      </c>
      <c r="I982">
        <v>1</v>
      </c>
      <c r="J982">
        <v>3</v>
      </c>
      <c r="K982">
        <v>1</v>
      </c>
      <c r="L982">
        <v>1</v>
      </c>
    </row>
    <row r="983" spans="1:12" ht="12.75">
      <c r="A983">
        <v>954</v>
      </c>
      <c r="B983" t="s">
        <v>132</v>
      </c>
      <c r="C983">
        <v>-3</v>
      </c>
      <c r="G983" s="2">
        <f t="shared" si="15"/>
        <v>-3</v>
      </c>
      <c r="H983" s="1" t="s">
        <v>1425</v>
      </c>
      <c r="I983">
        <v>1</v>
      </c>
      <c r="J983">
        <v>2</v>
      </c>
      <c r="K983">
        <v>1</v>
      </c>
      <c r="L983">
        <v>1</v>
      </c>
    </row>
    <row r="984" spans="1:13" ht="12.75">
      <c r="A984">
        <v>955</v>
      </c>
      <c r="B984" t="s">
        <v>133</v>
      </c>
      <c r="C984">
        <v>-1</v>
      </c>
      <c r="G984" s="2">
        <f t="shared" si="15"/>
        <v>-1</v>
      </c>
      <c r="H984" s="1" t="s">
        <v>1502</v>
      </c>
      <c r="I984">
        <v>1</v>
      </c>
      <c r="J984">
        <v>4</v>
      </c>
      <c r="K984">
        <v>2</v>
      </c>
      <c r="L984">
        <v>1</v>
      </c>
      <c r="M984" t="s">
        <v>1999</v>
      </c>
    </row>
    <row r="985" spans="1:14" ht="12.75">
      <c r="A985" t="s">
        <v>2000</v>
      </c>
      <c r="B985" t="s">
        <v>134</v>
      </c>
      <c r="C985">
        <v>-3</v>
      </c>
      <c r="G985" s="2">
        <f t="shared" si="15"/>
        <v>-3</v>
      </c>
      <c r="H985" s="1" t="s">
        <v>1427</v>
      </c>
      <c r="I985">
        <v>1</v>
      </c>
      <c r="J985">
        <v>5</v>
      </c>
      <c r="K985">
        <v>4</v>
      </c>
      <c r="L985">
        <v>1</v>
      </c>
      <c r="M985" t="s">
        <v>1988</v>
      </c>
      <c r="N985" t="s">
        <v>2042</v>
      </c>
    </row>
    <row r="986" spans="1:14" ht="12.75">
      <c r="A986">
        <v>957</v>
      </c>
      <c r="B986" t="s">
        <v>135</v>
      </c>
      <c r="E986">
        <v>-1</v>
      </c>
      <c r="G986" s="2">
        <f t="shared" si="15"/>
        <v>-1</v>
      </c>
      <c r="H986" s="1" t="s">
        <v>1428</v>
      </c>
      <c r="I986">
        <v>1</v>
      </c>
      <c r="J986">
        <v>4</v>
      </c>
      <c r="K986">
        <v>3</v>
      </c>
      <c r="L986">
        <v>2</v>
      </c>
      <c r="M986" t="s">
        <v>2001</v>
      </c>
      <c r="N986" t="s">
        <v>2043</v>
      </c>
    </row>
    <row r="987" spans="1:13" ht="12.75">
      <c r="A987">
        <v>958</v>
      </c>
      <c r="B987" t="s">
        <v>136</v>
      </c>
      <c r="C987">
        <v>0</v>
      </c>
      <c r="G987" s="2">
        <f t="shared" si="15"/>
        <v>0</v>
      </c>
      <c r="H987" s="1" t="s">
        <v>1429</v>
      </c>
      <c r="I987">
        <v>1</v>
      </c>
      <c r="J987">
        <v>6</v>
      </c>
      <c r="K987">
        <v>2</v>
      </c>
      <c r="L987">
        <v>1</v>
      </c>
      <c r="M987" t="s">
        <v>2002</v>
      </c>
    </row>
    <row r="988" spans="1:12" ht="12.75">
      <c r="A988">
        <v>959</v>
      </c>
      <c r="B988" t="s">
        <v>137</v>
      </c>
      <c r="C988">
        <v>-3</v>
      </c>
      <c r="G988" s="2">
        <f t="shared" si="15"/>
        <v>-3</v>
      </c>
      <c r="H988" s="1" t="s">
        <v>1474</v>
      </c>
      <c r="I988">
        <v>1</v>
      </c>
      <c r="J988">
        <v>2</v>
      </c>
      <c r="K988">
        <v>1</v>
      </c>
      <c r="L988">
        <v>1</v>
      </c>
    </row>
    <row r="989" spans="1:12" ht="12.75">
      <c r="A989">
        <v>960</v>
      </c>
      <c r="B989" t="s">
        <v>138</v>
      </c>
      <c r="G989" s="2">
        <f t="shared" si="15"/>
      </c>
      <c r="H989" s="1" t="s">
        <v>1430</v>
      </c>
      <c r="I989">
        <v>1</v>
      </c>
      <c r="J989">
        <v>5</v>
      </c>
      <c r="K989">
        <v>2</v>
      </c>
      <c r="L989">
        <v>1</v>
      </c>
    </row>
    <row r="990" spans="1:13" ht="12.75">
      <c r="A990">
        <v>961</v>
      </c>
      <c r="B990" t="s">
        <v>139</v>
      </c>
      <c r="C990">
        <v>-3</v>
      </c>
      <c r="G990" s="2">
        <f t="shared" si="15"/>
        <v>-3</v>
      </c>
      <c r="H990" s="1" t="s">
        <v>1489</v>
      </c>
      <c r="I990">
        <v>1</v>
      </c>
      <c r="J990">
        <v>2</v>
      </c>
      <c r="K990">
        <v>2</v>
      </c>
      <c r="L990">
        <v>1</v>
      </c>
      <c r="M990" t="s">
        <v>1256</v>
      </c>
    </row>
    <row r="991" spans="1:12" ht="12.75">
      <c r="A991">
        <v>962</v>
      </c>
      <c r="B991" t="s">
        <v>140</v>
      </c>
      <c r="G991" s="2">
        <f t="shared" si="15"/>
      </c>
      <c r="H991" s="1" t="s">
        <v>1431</v>
      </c>
      <c r="I991">
        <v>1</v>
      </c>
      <c r="J991">
        <v>2</v>
      </c>
      <c r="K991">
        <v>1</v>
      </c>
      <c r="L991">
        <v>1</v>
      </c>
    </row>
    <row r="992" spans="1:12" ht="12.75">
      <c r="A992">
        <v>963</v>
      </c>
      <c r="B992" t="s">
        <v>141</v>
      </c>
      <c r="G992" s="2">
        <f t="shared" si="15"/>
      </c>
      <c r="H992" s="1" t="s">
        <v>1432</v>
      </c>
      <c r="I992">
        <v>1</v>
      </c>
      <c r="J992">
        <v>3</v>
      </c>
      <c r="K992">
        <v>1</v>
      </c>
      <c r="L992">
        <v>1</v>
      </c>
    </row>
    <row r="993" spans="1:12" ht="12.75">
      <c r="A993">
        <v>964</v>
      </c>
      <c r="B993" t="s">
        <v>142</v>
      </c>
      <c r="G993" s="2">
        <f t="shared" si="15"/>
      </c>
      <c r="H993" s="1" t="s">
        <v>1433</v>
      </c>
      <c r="I993">
        <v>4</v>
      </c>
      <c r="J993">
        <v>10</v>
      </c>
      <c r="K993">
        <v>2</v>
      </c>
      <c r="L993">
        <v>2</v>
      </c>
    </row>
    <row r="994" spans="1:13" ht="12.75">
      <c r="A994">
        <v>965</v>
      </c>
      <c r="B994" t="s">
        <v>143</v>
      </c>
      <c r="C994">
        <v>-1</v>
      </c>
      <c r="G994" s="2">
        <f t="shared" si="15"/>
        <v>-1</v>
      </c>
      <c r="H994" s="1" t="s">
        <v>1434</v>
      </c>
      <c r="I994">
        <v>1</v>
      </c>
      <c r="J994">
        <v>5</v>
      </c>
      <c r="K994">
        <v>1</v>
      </c>
      <c r="L994">
        <v>1</v>
      </c>
      <c r="M994" t="s">
        <v>2002</v>
      </c>
    </row>
    <row r="995" spans="1:12" ht="12.75">
      <c r="A995">
        <v>966</v>
      </c>
      <c r="B995" t="s">
        <v>144</v>
      </c>
      <c r="C995">
        <v>-3</v>
      </c>
      <c r="G995" s="2">
        <f t="shared" si="15"/>
        <v>-3</v>
      </c>
      <c r="H995" s="1" t="s">
        <v>1446</v>
      </c>
      <c r="I995">
        <v>1</v>
      </c>
      <c r="J995">
        <v>2</v>
      </c>
      <c r="K995">
        <v>1</v>
      </c>
      <c r="L995">
        <v>1</v>
      </c>
    </row>
    <row r="996" spans="1:12" ht="12.75">
      <c r="A996">
        <v>967</v>
      </c>
      <c r="B996" t="s">
        <v>145</v>
      </c>
      <c r="C996">
        <v>-3</v>
      </c>
      <c r="G996" s="2">
        <f t="shared" si="15"/>
        <v>-3</v>
      </c>
      <c r="H996" s="1" t="s">
        <v>1422</v>
      </c>
      <c r="I996">
        <v>1</v>
      </c>
      <c r="J996">
        <v>2</v>
      </c>
      <c r="K996">
        <v>1</v>
      </c>
      <c r="L996">
        <v>1</v>
      </c>
    </row>
    <row r="997" spans="1:14" ht="12.75">
      <c r="A997" t="s">
        <v>1925</v>
      </c>
      <c r="B997" t="s">
        <v>146</v>
      </c>
      <c r="C997">
        <v>-1</v>
      </c>
      <c r="G997" s="2">
        <f t="shared" si="15"/>
        <v>-1</v>
      </c>
      <c r="H997" s="1" t="s">
        <v>1369</v>
      </c>
      <c r="I997">
        <v>2</v>
      </c>
      <c r="J997">
        <v>4</v>
      </c>
      <c r="K997">
        <v>1</v>
      </c>
      <c r="L997">
        <v>1</v>
      </c>
      <c r="N997" t="s">
        <v>1239</v>
      </c>
    </row>
    <row r="998" spans="1:12" ht="12.75">
      <c r="A998">
        <v>969</v>
      </c>
      <c r="B998" t="s">
        <v>147</v>
      </c>
      <c r="G998" s="2">
        <f t="shared" si="15"/>
      </c>
      <c r="H998" s="1" t="s">
        <v>1370</v>
      </c>
      <c r="I998">
        <v>2</v>
      </c>
      <c r="J998">
        <v>4</v>
      </c>
      <c r="K998">
        <v>2</v>
      </c>
      <c r="L998">
        <v>1</v>
      </c>
    </row>
    <row r="999" spans="1:12" ht="12.75">
      <c r="A999">
        <v>970</v>
      </c>
      <c r="B999" t="s">
        <v>148</v>
      </c>
      <c r="C999">
        <v>-3</v>
      </c>
      <c r="G999" s="2">
        <f t="shared" si="15"/>
        <v>-3</v>
      </c>
      <c r="H999" s="1" t="s">
        <v>1446</v>
      </c>
      <c r="I999">
        <v>1</v>
      </c>
      <c r="J999">
        <v>2</v>
      </c>
      <c r="K999">
        <v>1</v>
      </c>
      <c r="L999">
        <v>1</v>
      </c>
    </row>
    <row r="1000" spans="1:12" ht="12.75">
      <c r="A1000">
        <v>971</v>
      </c>
      <c r="B1000" t="s">
        <v>149</v>
      </c>
      <c r="G1000" s="2">
        <f t="shared" si="15"/>
      </c>
      <c r="H1000" s="1" t="s">
        <v>1371</v>
      </c>
      <c r="I1000">
        <v>2</v>
      </c>
      <c r="J1000">
        <v>3</v>
      </c>
      <c r="K1000">
        <v>1</v>
      </c>
      <c r="L1000">
        <v>3</v>
      </c>
    </row>
    <row r="1001" spans="1:13" ht="12.75">
      <c r="A1001">
        <v>972</v>
      </c>
      <c r="B1001" t="s">
        <v>150</v>
      </c>
      <c r="C1001">
        <v>-1</v>
      </c>
      <c r="G1001" s="2">
        <f t="shared" si="15"/>
        <v>-1</v>
      </c>
      <c r="H1001" s="1" t="s">
        <v>1372</v>
      </c>
      <c r="I1001">
        <v>1</v>
      </c>
      <c r="J1001">
        <v>5</v>
      </c>
      <c r="K1001">
        <v>1</v>
      </c>
      <c r="L1001">
        <v>1</v>
      </c>
      <c r="M1001" t="s">
        <v>2016</v>
      </c>
    </row>
    <row r="1002" spans="1:12" ht="12.75">
      <c r="A1002">
        <v>973</v>
      </c>
      <c r="B1002" t="s">
        <v>151</v>
      </c>
      <c r="C1002">
        <v>-3</v>
      </c>
      <c r="G1002" s="2">
        <f t="shared" si="15"/>
        <v>-3</v>
      </c>
      <c r="H1002" s="1" t="s">
        <v>1474</v>
      </c>
      <c r="I1002">
        <v>1</v>
      </c>
      <c r="J1002">
        <v>2</v>
      </c>
      <c r="K1002">
        <v>1</v>
      </c>
      <c r="L1002">
        <v>1</v>
      </c>
    </row>
    <row r="1003" spans="1:12" ht="12.75">
      <c r="A1003">
        <v>974</v>
      </c>
      <c r="B1003" t="s">
        <v>152</v>
      </c>
      <c r="C1003">
        <v>-2</v>
      </c>
      <c r="G1003" s="2">
        <f t="shared" si="15"/>
        <v>-2</v>
      </c>
      <c r="H1003" s="1" t="s">
        <v>1487</v>
      </c>
      <c r="I1003">
        <v>1</v>
      </c>
      <c r="J1003">
        <v>3</v>
      </c>
      <c r="K1003">
        <v>1</v>
      </c>
      <c r="L1003">
        <v>1</v>
      </c>
    </row>
    <row r="1004" spans="1:12" ht="12.75">
      <c r="A1004">
        <v>975</v>
      </c>
      <c r="B1004" t="s">
        <v>153</v>
      </c>
      <c r="G1004" s="2">
        <f t="shared" si="15"/>
      </c>
      <c r="H1004" s="1" t="s">
        <v>1373</v>
      </c>
      <c r="I1004">
        <v>2</v>
      </c>
      <c r="J1004">
        <v>6</v>
      </c>
      <c r="K1004">
        <v>2</v>
      </c>
      <c r="L1004">
        <v>2</v>
      </c>
    </row>
    <row r="1005" spans="1:12" ht="12.75">
      <c r="A1005">
        <v>976</v>
      </c>
      <c r="B1005" t="s">
        <v>154</v>
      </c>
      <c r="C1005">
        <v>-3</v>
      </c>
      <c r="G1005" s="2">
        <f t="shared" si="15"/>
        <v>-3</v>
      </c>
      <c r="H1005" s="1" t="s">
        <v>1422</v>
      </c>
      <c r="I1005">
        <v>1</v>
      </c>
      <c r="J1005">
        <v>2</v>
      </c>
      <c r="K1005">
        <v>1</v>
      </c>
      <c r="L1005">
        <v>1</v>
      </c>
    </row>
    <row r="1006" spans="1:12" ht="12.75">
      <c r="A1006">
        <v>977</v>
      </c>
      <c r="B1006" t="s">
        <v>155</v>
      </c>
      <c r="C1006">
        <v>-1</v>
      </c>
      <c r="G1006" s="2">
        <f t="shared" si="15"/>
        <v>-1</v>
      </c>
      <c r="H1006" s="1" t="s">
        <v>1497</v>
      </c>
      <c r="I1006">
        <v>1</v>
      </c>
      <c r="J1006">
        <v>4</v>
      </c>
      <c r="K1006">
        <v>1</v>
      </c>
      <c r="L1006">
        <v>1</v>
      </c>
    </row>
    <row r="1007" spans="1:12" ht="12.75">
      <c r="A1007">
        <v>978</v>
      </c>
      <c r="B1007" t="s">
        <v>156</v>
      </c>
      <c r="G1007" s="2">
        <f t="shared" si="15"/>
      </c>
      <c r="H1007" s="1" t="s">
        <v>1375</v>
      </c>
      <c r="I1007">
        <v>2</v>
      </c>
      <c r="J1007">
        <v>4</v>
      </c>
      <c r="K1007">
        <v>1</v>
      </c>
      <c r="L1007">
        <v>2</v>
      </c>
    </row>
    <row r="1008" spans="1:12" ht="12.75">
      <c r="A1008">
        <v>979</v>
      </c>
      <c r="B1008" t="s">
        <v>157</v>
      </c>
      <c r="C1008">
        <v>-1</v>
      </c>
      <c r="G1008" s="2">
        <f t="shared" si="15"/>
        <v>-1</v>
      </c>
      <c r="H1008" s="1" t="s">
        <v>1493</v>
      </c>
      <c r="I1008">
        <v>1</v>
      </c>
      <c r="J1008">
        <v>4</v>
      </c>
      <c r="K1008">
        <v>1</v>
      </c>
      <c r="L1008">
        <v>2</v>
      </c>
    </row>
    <row r="1009" spans="1:12" ht="12.75">
      <c r="A1009">
        <v>980</v>
      </c>
      <c r="B1009" t="s">
        <v>158</v>
      </c>
      <c r="C1009">
        <v>-3</v>
      </c>
      <c r="G1009" s="2">
        <f t="shared" si="15"/>
        <v>-3</v>
      </c>
      <c r="H1009" s="1" t="s">
        <v>1446</v>
      </c>
      <c r="I1009">
        <v>1</v>
      </c>
      <c r="J1009">
        <v>2</v>
      </c>
      <c r="K1009">
        <v>1</v>
      </c>
      <c r="L1009">
        <v>1</v>
      </c>
    </row>
    <row r="1010" spans="1:12" ht="12.75">
      <c r="A1010">
        <v>981</v>
      </c>
      <c r="B1010" t="s">
        <v>159</v>
      </c>
      <c r="C1010">
        <v>-3</v>
      </c>
      <c r="G1010" s="2">
        <f t="shared" si="15"/>
        <v>-3</v>
      </c>
      <c r="H1010" s="1" t="s">
        <v>1474</v>
      </c>
      <c r="I1010">
        <v>1</v>
      </c>
      <c r="J1010">
        <v>2</v>
      </c>
      <c r="K1010">
        <v>1</v>
      </c>
      <c r="L1010">
        <v>1</v>
      </c>
    </row>
    <row r="1011" spans="1:12" ht="12.75">
      <c r="A1011">
        <v>982</v>
      </c>
      <c r="B1011" t="s">
        <v>160</v>
      </c>
      <c r="C1011">
        <v>-2</v>
      </c>
      <c r="G1011" s="2">
        <f t="shared" si="15"/>
        <v>-2</v>
      </c>
      <c r="H1011" s="1" t="s">
        <v>1376</v>
      </c>
      <c r="I1011">
        <v>1</v>
      </c>
      <c r="J1011">
        <v>2</v>
      </c>
      <c r="K1011">
        <v>2</v>
      </c>
      <c r="L1011">
        <v>1</v>
      </c>
    </row>
    <row r="1012" spans="1:12" ht="12.75">
      <c r="A1012">
        <v>983</v>
      </c>
      <c r="B1012" t="s">
        <v>161</v>
      </c>
      <c r="C1012">
        <v>-3</v>
      </c>
      <c r="G1012" s="2">
        <f t="shared" si="15"/>
        <v>-3</v>
      </c>
      <c r="H1012" s="1" t="s">
        <v>1474</v>
      </c>
      <c r="I1012">
        <v>1</v>
      </c>
      <c r="J1012">
        <v>2</v>
      </c>
      <c r="K1012">
        <v>1</v>
      </c>
      <c r="L1012">
        <v>1</v>
      </c>
    </row>
    <row r="1013" spans="1:12" ht="12.75">
      <c r="A1013">
        <v>984</v>
      </c>
      <c r="B1013" t="s">
        <v>162</v>
      </c>
      <c r="C1013">
        <v>-3</v>
      </c>
      <c r="G1013" s="2">
        <f t="shared" si="15"/>
        <v>-3</v>
      </c>
      <c r="H1013" s="1" t="s">
        <v>1446</v>
      </c>
      <c r="I1013">
        <v>1</v>
      </c>
      <c r="J1013">
        <v>2</v>
      </c>
      <c r="K1013">
        <v>1</v>
      </c>
      <c r="L1013">
        <v>1</v>
      </c>
    </row>
    <row r="1014" spans="1:13" ht="12.75">
      <c r="A1014">
        <v>985</v>
      </c>
      <c r="B1014" t="s">
        <v>163</v>
      </c>
      <c r="C1014">
        <v>-2</v>
      </c>
      <c r="G1014" s="2">
        <f t="shared" si="15"/>
        <v>-2</v>
      </c>
      <c r="H1014" s="1" t="s">
        <v>1285</v>
      </c>
      <c r="I1014">
        <v>1</v>
      </c>
      <c r="J1014">
        <v>3</v>
      </c>
      <c r="K1014">
        <v>3</v>
      </c>
      <c r="L1014">
        <v>3</v>
      </c>
      <c r="M1014" t="s">
        <v>1350</v>
      </c>
    </row>
    <row r="1015" spans="1:12" ht="12.75">
      <c r="A1015">
        <v>986</v>
      </c>
      <c r="B1015" t="s">
        <v>164</v>
      </c>
      <c r="G1015" s="2">
        <f t="shared" si="15"/>
      </c>
      <c r="H1015" s="1" t="s">
        <v>1286</v>
      </c>
      <c r="I1015">
        <v>1</v>
      </c>
      <c r="J1015">
        <v>3</v>
      </c>
      <c r="K1015">
        <v>2</v>
      </c>
      <c r="L1015">
        <v>1</v>
      </c>
    </row>
    <row r="1016" spans="1:12" ht="12.75">
      <c r="A1016">
        <v>987</v>
      </c>
      <c r="B1016" t="s">
        <v>165</v>
      </c>
      <c r="D1016">
        <v>-3</v>
      </c>
      <c r="G1016" s="2">
        <f t="shared" si="15"/>
        <v>-3</v>
      </c>
      <c r="H1016" s="1" t="s">
        <v>1287</v>
      </c>
      <c r="I1016">
        <v>2</v>
      </c>
      <c r="J1016">
        <v>2</v>
      </c>
      <c r="K1016">
        <v>1</v>
      </c>
      <c r="L1016">
        <v>2</v>
      </c>
    </row>
    <row r="1017" spans="1:12" ht="12.75">
      <c r="A1017">
        <v>988</v>
      </c>
      <c r="B1017" t="s">
        <v>166</v>
      </c>
      <c r="C1017">
        <v>-3</v>
      </c>
      <c r="G1017" s="2">
        <f t="shared" si="15"/>
        <v>-3</v>
      </c>
      <c r="H1017" s="1" t="s">
        <v>1422</v>
      </c>
      <c r="I1017">
        <v>1</v>
      </c>
      <c r="J1017">
        <v>2</v>
      </c>
      <c r="K1017">
        <v>1</v>
      </c>
      <c r="L1017">
        <v>1</v>
      </c>
    </row>
    <row r="1018" spans="1:12" ht="12.75">
      <c r="A1018">
        <v>989</v>
      </c>
      <c r="B1018" t="s">
        <v>482</v>
      </c>
      <c r="G1018" s="2">
        <f t="shared" si="15"/>
      </c>
      <c r="H1018" s="1" t="s">
        <v>1439</v>
      </c>
      <c r="I1018">
        <v>3</v>
      </c>
      <c r="J1018">
        <v>3</v>
      </c>
      <c r="K1018">
        <v>2</v>
      </c>
      <c r="L1018">
        <v>2</v>
      </c>
    </row>
    <row r="1019" spans="1:12" ht="12.75">
      <c r="A1019">
        <v>990</v>
      </c>
      <c r="B1019" t="s">
        <v>483</v>
      </c>
      <c r="C1019">
        <v>-3</v>
      </c>
      <c r="G1019" s="2">
        <f t="shared" si="15"/>
        <v>-3</v>
      </c>
      <c r="H1019" s="1" t="s">
        <v>1487</v>
      </c>
      <c r="I1019">
        <v>1</v>
      </c>
      <c r="J1019">
        <v>3</v>
      </c>
      <c r="K1019">
        <v>1</v>
      </c>
      <c r="L1019">
        <v>1</v>
      </c>
    </row>
    <row r="1020" spans="1:12" ht="12.75">
      <c r="A1020">
        <v>991</v>
      </c>
      <c r="B1020" t="s">
        <v>484</v>
      </c>
      <c r="C1020">
        <v>-2</v>
      </c>
      <c r="G1020" s="2">
        <f t="shared" si="15"/>
        <v>-2</v>
      </c>
      <c r="H1020" s="1" t="s">
        <v>1487</v>
      </c>
      <c r="I1020">
        <v>1</v>
      </c>
      <c r="J1020">
        <v>3</v>
      </c>
      <c r="K1020">
        <v>1</v>
      </c>
      <c r="L1020">
        <v>1</v>
      </c>
    </row>
    <row r="1021" spans="1:12" ht="12.75">
      <c r="A1021">
        <v>992</v>
      </c>
      <c r="B1021" t="s">
        <v>485</v>
      </c>
      <c r="G1021" s="2">
        <f t="shared" si="15"/>
      </c>
      <c r="H1021" s="1" t="s">
        <v>1512</v>
      </c>
      <c r="I1021">
        <v>1</v>
      </c>
      <c r="J1021">
        <v>2</v>
      </c>
      <c r="K1021">
        <v>1</v>
      </c>
      <c r="L1021">
        <v>1</v>
      </c>
    </row>
    <row r="1022" spans="1:12" ht="12.75">
      <c r="A1022">
        <v>993</v>
      </c>
      <c r="B1022" t="s">
        <v>216</v>
      </c>
      <c r="G1022" s="2">
        <f t="shared" si="15"/>
      </c>
      <c r="H1022" s="1" t="s">
        <v>1440</v>
      </c>
      <c r="I1022">
        <v>1</v>
      </c>
      <c r="J1022">
        <v>2</v>
      </c>
      <c r="K1022">
        <v>1</v>
      </c>
      <c r="L1022">
        <v>3</v>
      </c>
    </row>
    <row r="1023" spans="1:12" ht="12.75">
      <c r="A1023">
        <v>994</v>
      </c>
      <c r="B1023" t="s">
        <v>217</v>
      </c>
      <c r="G1023" s="2">
        <f t="shared" si="15"/>
      </c>
      <c r="H1023" s="1" t="s">
        <v>1441</v>
      </c>
      <c r="I1023">
        <v>1</v>
      </c>
      <c r="J1023">
        <v>2</v>
      </c>
      <c r="K1023">
        <v>3</v>
      </c>
      <c r="L1023">
        <v>1</v>
      </c>
    </row>
    <row r="1024" spans="1:12" ht="12.75">
      <c r="A1024">
        <v>995</v>
      </c>
      <c r="B1024" t="s">
        <v>218</v>
      </c>
      <c r="C1024">
        <v>-2</v>
      </c>
      <c r="G1024" s="2">
        <f t="shared" si="15"/>
        <v>-2</v>
      </c>
      <c r="H1024" s="1" t="s">
        <v>1442</v>
      </c>
      <c r="I1024">
        <v>1</v>
      </c>
      <c r="J1024">
        <v>3</v>
      </c>
      <c r="K1024">
        <v>1</v>
      </c>
      <c r="L1024">
        <v>2</v>
      </c>
    </row>
    <row r="1025" spans="1:12" ht="12.75">
      <c r="A1025">
        <v>996</v>
      </c>
      <c r="B1025" t="s">
        <v>219</v>
      </c>
      <c r="C1025">
        <v>-3</v>
      </c>
      <c r="G1025" s="2">
        <f t="shared" si="15"/>
        <v>-3</v>
      </c>
      <c r="H1025" s="1" t="s">
        <v>1446</v>
      </c>
      <c r="I1025">
        <v>1</v>
      </c>
      <c r="J1025">
        <v>2</v>
      </c>
      <c r="K1025">
        <v>1</v>
      </c>
      <c r="L1025">
        <v>1</v>
      </c>
    </row>
    <row r="1026" spans="1:12" ht="12.75">
      <c r="A1026">
        <v>997</v>
      </c>
      <c r="B1026" t="s">
        <v>220</v>
      </c>
      <c r="C1026">
        <v>-3</v>
      </c>
      <c r="G1026" s="2">
        <f t="shared" si="15"/>
        <v>-3</v>
      </c>
      <c r="H1026" s="1" t="s">
        <v>1446</v>
      </c>
      <c r="I1026">
        <v>1</v>
      </c>
      <c r="J1026">
        <v>2</v>
      </c>
      <c r="K1026">
        <v>1</v>
      </c>
      <c r="L1026">
        <v>1</v>
      </c>
    </row>
    <row r="1027" spans="1:12" ht="12.75">
      <c r="A1027">
        <v>998</v>
      </c>
      <c r="B1027" t="s">
        <v>221</v>
      </c>
      <c r="C1027">
        <v>-3</v>
      </c>
      <c r="G1027" s="2">
        <f aca="true" t="shared" si="16" ref="G1027:G1090">IF(C1027&lt;&gt;"",C1027,IF(D1027&lt;&gt;"",D1027,IF(E1027&lt;&gt;"",E1027,IF(F1027&lt;&gt;"",F1027,""))))</f>
        <v>-3</v>
      </c>
      <c r="H1027" s="1" t="s">
        <v>1443</v>
      </c>
      <c r="I1027">
        <v>1</v>
      </c>
      <c r="J1027">
        <v>2</v>
      </c>
      <c r="K1027">
        <v>2</v>
      </c>
      <c r="L1027">
        <v>2</v>
      </c>
    </row>
    <row r="1028" spans="1:12" ht="12.75">
      <c r="A1028">
        <v>999</v>
      </c>
      <c r="B1028" t="s">
        <v>222</v>
      </c>
      <c r="E1028">
        <v>-4</v>
      </c>
      <c r="G1028" s="2">
        <f t="shared" si="16"/>
        <v>-4</v>
      </c>
      <c r="H1028" s="1" t="s">
        <v>1431</v>
      </c>
      <c r="I1028">
        <v>1</v>
      </c>
      <c r="J1028">
        <v>2</v>
      </c>
      <c r="K1028">
        <v>1</v>
      </c>
      <c r="L1028">
        <v>1</v>
      </c>
    </row>
    <row r="1029" spans="1:14" ht="12.75">
      <c r="A1029">
        <v>1000</v>
      </c>
      <c r="B1029" t="s">
        <v>223</v>
      </c>
      <c r="G1029" s="2">
        <f t="shared" si="16"/>
      </c>
      <c r="H1029" s="1" t="s">
        <v>1379</v>
      </c>
      <c r="I1029">
        <v>4</v>
      </c>
      <c r="J1029">
        <v>2</v>
      </c>
      <c r="K1029">
        <v>3</v>
      </c>
      <c r="L1029">
        <v>1</v>
      </c>
      <c r="N1029" t="s">
        <v>2044</v>
      </c>
    </row>
    <row r="1030" spans="1:12" ht="12.75">
      <c r="A1030">
        <v>1001</v>
      </c>
      <c r="B1030" t="s">
        <v>224</v>
      </c>
      <c r="G1030" s="2">
        <f t="shared" si="16"/>
      </c>
      <c r="H1030" s="1" t="s">
        <v>1380</v>
      </c>
      <c r="I1030">
        <v>2</v>
      </c>
      <c r="J1030">
        <v>2</v>
      </c>
      <c r="K1030">
        <v>2</v>
      </c>
      <c r="L1030">
        <v>1</v>
      </c>
    </row>
    <row r="1031" spans="1:12" ht="12.75">
      <c r="A1031">
        <v>1002</v>
      </c>
      <c r="B1031" t="s">
        <v>225</v>
      </c>
      <c r="E1031">
        <v>-4</v>
      </c>
      <c r="G1031" s="2">
        <f t="shared" si="16"/>
        <v>-4</v>
      </c>
      <c r="H1031" s="1" t="s">
        <v>1861</v>
      </c>
      <c r="I1031">
        <v>1</v>
      </c>
      <c r="J1031">
        <v>2</v>
      </c>
      <c r="K1031">
        <v>1</v>
      </c>
      <c r="L1031">
        <v>1</v>
      </c>
    </row>
    <row r="1032" spans="1:13" ht="12.75">
      <c r="A1032">
        <v>1003</v>
      </c>
      <c r="B1032" t="s">
        <v>226</v>
      </c>
      <c r="C1032">
        <v>-3</v>
      </c>
      <c r="G1032" s="2">
        <f t="shared" si="16"/>
        <v>-3</v>
      </c>
      <c r="H1032" s="1" t="s">
        <v>1381</v>
      </c>
      <c r="I1032">
        <v>1</v>
      </c>
      <c r="J1032">
        <v>2</v>
      </c>
      <c r="K1032">
        <v>2</v>
      </c>
      <c r="L1032">
        <v>1</v>
      </c>
      <c r="M1032" t="s">
        <v>1256</v>
      </c>
    </row>
    <row r="1033" spans="1:13" ht="12.75">
      <c r="A1033">
        <v>1004</v>
      </c>
      <c r="B1033" t="s">
        <v>227</v>
      </c>
      <c r="C1033">
        <v>0</v>
      </c>
      <c r="G1033" s="2">
        <f t="shared" si="16"/>
        <v>0</v>
      </c>
      <c r="H1033" s="1" t="s">
        <v>1382</v>
      </c>
      <c r="I1033">
        <v>1</v>
      </c>
      <c r="J1033">
        <v>5</v>
      </c>
      <c r="K1033">
        <v>2</v>
      </c>
      <c r="L1033">
        <v>1</v>
      </c>
      <c r="M1033" t="s">
        <v>2146</v>
      </c>
    </row>
    <row r="1034" spans="1:12" ht="12.75">
      <c r="A1034">
        <v>1005</v>
      </c>
      <c r="B1034" t="s">
        <v>228</v>
      </c>
      <c r="E1034">
        <v>-4</v>
      </c>
      <c r="G1034" s="2">
        <f t="shared" si="16"/>
        <v>-4</v>
      </c>
      <c r="H1034" s="1" t="s">
        <v>1383</v>
      </c>
      <c r="I1034">
        <v>1</v>
      </c>
      <c r="J1034">
        <v>2</v>
      </c>
      <c r="K1034">
        <v>1</v>
      </c>
      <c r="L1034">
        <v>2</v>
      </c>
    </row>
    <row r="1035" spans="1:12" ht="12.75">
      <c r="A1035">
        <v>1006</v>
      </c>
      <c r="B1035" t="s">
        <v>229</v>
      </c>
      <c r="E1035">
        <v>-4</v>
      </c>
      <c r="G1035" s="2">
        <f t="shared" si="16"/>
        <v>-4</v>
      </c>
      <c r="H1035" s="1" t="s">
        <v>1384</v>
      </c>
      <c r="I1035">
        <v>1</v>
      </c>
      <c r="J1035">
        <v>2</v>
      </c>
      <c r="K1035">
        <v>1</v>
      </c>
      <c r="L1035">
        <v>1</v>
      </c>
    </row>
    <row r="1036" spans="1:12" ht="12.75">
      <c r="A1036">
        <v>1007</v>
      </c>
      <c r="B1036" t="s">
        <v>230</v>
      </c>
      <c r="E1036">
        <v>-2</v>
      </c>
      <c r="G1036" s="2">
        <f t="shared" si="16"/>
        <v>-2</v>
      </c>
      <c r="H1036" s="1" t="s">
        <v>1385</v>
      </c>
      <c r="I1036">
        <v>1</v>
      </c>
      <c r="J1036">
        <v>4</v>
      </c>
      <c r="K1036">
        <v>1</v>
      </c>
      <c r="L1036">
        <v>1</v>
      </c>
    </row>
    <row r="1037" spans="1:12" ht="12.75">
      <c r="A1037">
        <v>1008</v>
      </c>
      <c r="B1037" t="s">
        <v>231</v>
      </c>
      <c r="E1037">
        <v>-2</v>
      </c>
      <c r="G1037" s="2">
        <f t="shared" si="16"/>
        <v>-2</v>
      </c>
      <c r="H1037" s="1" t="s">
        <v>1386</v>
      </c>
      <c r="I1037">
        <v>1</v>
      </c>
      <c r="J1037">
        <v>4</v>
      </c>
      <c r="K1037">
        <v>1</v>
      </c>
      <c r="L1037">
        <v>1</v>
      </c>
    </row>
    <row r="1038" spans="1:12" ht="12.75">
      <c r="A1038">
        <v>1009</v>
      </c>
      <c r="B1038" t="s">
        <v>232</v>
      </c>
      <c r="G1038" s="2">
        <f t="shared" si="16"/>
      </c>
      <c r="H1038" s="1" t="s">
        <v>1387</v>
      </c>
      <c r="I1038">
        <v>5</v>
      </c>
      <c r="J1038">
        <v>25</v>
      </c>
      <c r="K1038">
        <v>4</v>
      </c>
      <c r="L1038">
        <v>7</v>
      </c>
    </row>
    <row r="1039" spans="1:12" ht="12.75">
      <c r="A1039">
        <v>1010</v>
      </c>
      <c r="B1039" t="s">
        <v>233</v>
      </c>
      <c r="G1039" s="2">
        <f t="shared" si="16"/>
      </c>
      <c r="H1039" s="1" t="s">
        <v>1610</v>
      </c>
      <c r="I1039">
        <v>1</v>
      </c>
      <c r="J1039">
        <v>2</v>
      </c>
      <c r="K1039">
        <v>1</v>
      </c>
      <c r="L1039">
        <v>1</v>
      </c>
    </row>
    <row r="1040" spans="1:12" ht="12.75">
      <c r="A1040">
        <v>1011</v>
      </c>
      <c r="B1040" t="s">
        <v>234</v>
      </c>
      <c r="G1040" s="2">
        <f t="shared" si="16"/>
      </c>
      <c r="H1040" s="1" t="s">
        <v>1468</v>
      </c>
      <c r="I1040">
        <v>1</v>
      </c>
      <c r="J1040">
        <v>4</v>
      </c>
      <c r="K1040">
        <v>2</v>
      </c>
      <c r="L1040">
        <v>2</v>
      </c>
    </row>
    <row r="1041" spans="1:12" ht="12.75">
      <c r="A1041">
        <v>1012</v>
      </c>
      <c r="B1041" t="s">
        <v>235</v>
      </c>
      <c r="C1041">
        <v>-3</v>
      </c>
      <c r="G1041" s="2">
        <f t="shared" si="16"/>
        <v>-3</v>
      </c>
      <c r="H1041" s="1" t="s">
        <v>1446</v>
      </c>
      <c r="I1041">
        <v>1</v>
      </c>
      <c r="J1041">
        <v>2</v>
      </c>
      <c r="K1041">
        <v>1</v>
      </c>
      <c r="L1041">
        <v>1</v>
      </c>
    </row>
    <row r="1042" spans="1:12" ht="12.75">
      <c r="A1042">
        <v>1013</v>
      </c>
      <c r="B1042" t="s">
        <v>236</v>
      </c>
      <c r="G1042" s="2">
        <f t="shared" si="16"/>
      </c>
      <c r="H1042" s="1" t="s">
        <v>1391</v>
      </c>
      <c r="I1042">
        <v>3</v>
      </c>
      <c r="J1042">
        <v>7</v>
      </c>
      <c r="K1042">
        <v>2</v>
      </c>
      <c r="L1042">
        <v>1</v>
      </c>
    </row>
    <row r="1043" spans="1:12" ht="12.75">
      <c r="A1043">
        <v>1014</v>
      </c>
      <c r="B1043" t="s">
        <v>237</v>
      </c>
      <c r="C1043">
        <v>-3</v>
      </c>
      <c r="G1043" s="2">
        <f t="shared" si="16"/>
        <v>-3</v>
      </c>
      <c r="H1043" s="1" t="s">
        <v>1474</v>
      </c>
      <c r="I1043">
        <v>1</v>
      </c>
      <c r="J1043">
        <v>2</v>
      </c>
      <c r="K1043">
        <v>1</v>
      </c>
      <c r="L1043">
        <v>1</v>
      </c>
    </row>
    <row r="1044" spans="1:12" ht="12.75">
      <c r="A1044">
        <v>1015</v>
      </c>
      <c r="B1044" t="s">
        <v>238</v>
      </c>
      <c r="G1044" s="2">
        <f t="shared" si="16"/>
      </c>
      <c r="H1044" s="1" t="s">
        <v>1392</v>
      </c>
      <c r="I1044">
        <v>3</v>
      </c>
      <c r="J1044">
        <v>4</v>
      </c>
      <c r="K1044">
        <v>2</v>
      </c>
      <c r="L1044">
        <v>1</v>
      </c>
    </row>
    <row r="1045" spans="1:12" ht="12.75">
      <c r="A1045">
        <v>1016</v>
      </c>
      <c r="B1045" t="s">
        <v>0</v>
      </c>
      <c r="G1045" s="2">
        <f t="shared" si="16"/>
      </c>
      <c r="H1045" s="1" t="s">
        <v>1393</v>
      </c>
      <c r="I1045">
        <v>4</v>
      </c>
      <c r="J1045">
        <v>5</v>
      </c>
      <c r="K1045">
        <v>1</v>
      </c>
      <c r="L1045">
        <v>1</v>
      </c>
    </row>
    <row r="1046" spans="1:14" ht="12.75">
      <c r="A1046">
        <v>1017</v>
      </c>
      <c r="B1046" t="s">
        <v>1</v>
      </c>
      <c r="G1046" s="2">
        <f t="shared" si="16"/>
      </c>
      <c r="H1046" s="1" t="s">
        <v>1394</v>
      </c>
      <c r="I1046">
        <v>2</v>
      </c>
      <c r="J1046">
        <v>4</v>
      </c>
      <c r="K1046">
        <v>7</v>
      </c>
      <c r="L1046">
        <v>4</v>
      </c>
      <c r="N1046" t="s">
        <v>2045</v>
      </c>
    </row>
    <row r="1047" spans="1:12" ht="12.75">
      <c r="A1047">
        <v>1018</v>
      </c>
      <c r="B1047" t="s">
        <v>2</v>
      </c>
      <c r="G1047" s="2">
        <f t="shared" si="16"/>
      </c>
      <c r="H1047" s="1" t="s">
        <v>1395</v>
      </c>
      <c r="I1047">
        <v>1</v>
      </c>
      <c r="J1047">
        <v>2</v>
      </c>
      <c r="K1047">
        <v>2</v>
      </c>
      <c r="L1047">
        <v>1</v>
      </c>
    </row>
    <row r="1048" spans="1:12" ht="12.75">
      <c r="A1048">
        <v>1019</v>
      </c>
      <c r="B1048" t="s">
        <v>3</v>
      </c>
      <c r="C1048">
        <v>-3</v>
      </c>
      <c r="G1048" s="2">
        <f t="shared" si="16"/>
        <v>-3</v>
      </c>
      <c r="H1048" s="1" t="s">
        <v>1425</v>
      </c>
      <c r="I1048">
        <v>1</v>
      </c>
      <c r="J1048">
        <v>2</v>
      </c>
      <c r="K1048">
        <v>1</v>
      </c>
      <c r="L1048">
        <v>1</v>
      </c>
    </row>
    <row r="1049" spans="1:12" ht="12.75">
      <c r="A1049">
        <v>1020</v>
      </c>
      <c r="B1049" t="s">
        <v>4</v>
      </c>
      <c r="E1049">
        <v>-3</v>
      </c>
      <c r="G1049" s="2">
        <f t="shared" si="16"/>
        <v>-3</v>
      </c>
      <c r="H1049" s="1" t="s">
        <v>1396</v>
      </c>
      <c r="I1049">
        <v>1</v>
      </c>
      <c r="J1049">
        <v>4</v>
      </c>
      <c r="K1049">
        <v>1</v>
      </c>
      <c r="L1049">
        <v>1</v>
      </c>
    </row>
    <row r="1050" spans="1:12" ht="12.75">
      <c r="A1050">
        <v>1021</v>
      </c>
      <c r="B1050" t="s">
        <v>5</v>
      </c>
      <c r="C1050">
        <v>-3</v>
      </c>
      <c r="G1050" s="2">
        <f t="shared" si="16"/>
        <v>-3</v>
      </c>
      <c r="H1050" s="1" t="s">
        <v>1446</v>
      </c>
      <c r="I1050">
        <v>1</v>
      </c>
      <c r="J1050">
        <v>2</v>
      </c>
      <c r="K1050">
        <v>1</v>
      </c>
      <c r="L1050">
        <v>1</v>
      </c>
    </row>
    <row r="1051" spans="1:12" ht="12.75">
      <c r="A1051">
        <v>1022</v>
      </c>
      <c r="B1051" t="s">
        <v>6</v>
      </c>
      <c r="G1051" s="2">
        <f t="shared" si="16"/>
      </c>
      <c r="H1051" s="1" t="s">
        <v>1397</v>
      </c>
      <c r="I1051">
        <v>1</v>
      </c>
      <c r="J1051">
        <v>3</v>
      </c>
      <c r="K1051">
        <v>1</v>
      </c>
      <c r="L1051">
        <v>1</v>
      </c>
    </row>
    <row r="1052" spans="1:13" ht="12.75">
      <c r="A1052">
        <v>1023</v>
      </c>
      <c r="B1052" t="s">
        <v>7</v>
      </c>
      <c r="C1052">
        <v>-1</v>
      </c>
      <c r="G1052" s="2">
        <f t="shared" si="16"/>
        <v>-1</v>
      </c>
      <c r="H1052" s="1" t="s">
        <v>1398</v>
      </c>
      <c r="I1052">
        <v>1</v>
      </c>
      <c r="J1052">
        <v>4</v>
      </c>
      <c r="K1052">
        <v>1</v>
      </c>
      <c r="L1052">
        <v>1</v>
      </c>
      <c r="M1052" t="s">
        <v>1926</v>
      </c>
    </row>
    <row r="1053" spans="1:13" ht="12.75">
      <c r="A1053">
        <v>1024</v>
      </c>
      <c r="B1053" t="s">
        <v>8</v>
      </c>
      <c r="C1053">
        <v>-1</v>
      </c>
      <c r="G1053" s="2">
        <f t="shared" si="16"/>
        <v>-1</v>
      </c>
      <c r="H1053" s="1" t="s">
        <v>1399</v>
      </c>
      <c r="I1053">
        <v>1</v>
      </c>
      <c r="J1053">
        <v>4</v>
      </c>
      <c r="K1053">
        <v>4</v>
      </c>
      <c r="L1053">
        <v>1</v>
      </c>
      <c r="M1053" t="s">
        <v>1926</v>
      </c>
    </row>
    <row r="1054" spans="1:12" ht="12.75">
      <c r="A1054">
        <v>1025</v>
      </c>
      <c r="B1054" t="s">
        <v>9</v>
      </c>
      <c r="C1054">
        <v>-3</v>
      </c>
      <c r="G1054" s="2">
        <f t="shared" si="16"/>
        <v>-3</v>
      </c>
      <c r="H1054" s="1" t="s">
        <v>1474</v>
      </c>
      <c r="I1054">
        <v>1</v>
      </c>
      <c r="J1054">
        <v>2</v>
      </c>
      <c r="K1054">
        <v>1</v>
      </c>
      <c r="L1054">
        <v>1</v>
      </c>
    </row>
    <row r="1055" spans="1:12" ht="12.75">
      <c r="A1055">
        <v>1026</v>
      </c>
      <c r="B1055" t="s">
        <v>10</v>
      </c>
      <c r="E1055">
        <v>-1</v>
      </c>
      <c r="G1055" s="2">
        <f t="shared" si="16"/>
        <v>-1</v>
      </c>
      <c r="H1055" s="1" t="s">
        <v>1400</v>
      </c>
      <c r="I1055">
        <v>1</v>
      </c>
      <c r="J1055">
        <v>4</v>
      </c>
      <c r="K1055">
        <v>2</v>
      </c>
      <c r="L1055">
        <v>1</v>
      </c>
    </row>
    <row r="1056" spans="1:12" ht="12.75">
      <c r="A1056">
        <v>1027</v>
      </c>
      <c r="B1056" t="s">
        <v>11</v>
      </c>
      <c r="C1056">
        <v>-3</v>
      </c>
      <c r="G1056" s="2">
        <f t="shared" si="16"/>
        <v>-3</v>
      </c>
      <c r="H1056" s="1" t="s">
        <v>1422</v>
      </c>
      <c r="I1056">
        <v>1</v>
      </c>
      <c r="J1056">
        <v>2</v>
      </c>
      <c r="K1056">
        <v>1</v>
      </c>
      <c r="L1056">
        <v>1</v>
      </c>
    </row>
    <row r="1057" spans="1:12" ht="12.75">
      <c r="A1057">
        <v>1028</v>
      </c>
      <c r="B1057" t="s">
        <v>12</v>
      </c>
      <c r="G1057" s="2">
        <f t="shared" si="16"/>
      </c>
      <c r="H1057" s="1" t="s">
        <v>1401</v>
      </c>
      <c r="I1057">
        <v>2</v>
      </c>
      <c r="J1057">
        <v>2</v>
      </c>
      <c r="K1057">
        <v>3</v>
      </c>
      <c r="L1057">
        <v>1</v>
      </c>
    </row>
    <row r="1058" spans="1:12" ht="12.75">
      <c r="A1058">
        <v>1029</v>
      </c>
      <c r="B1058" t="s">
        <v>13</v>
      </c>
      <c r="C1058">
        <v>-3</v>
      </c>
      <c r="G1058" s="2">
        <f t="shared" si="16"/>
        <v>-3</v>
      </c>
      <c r="H1058" s="1" t="s">
        <v>1402</v>
      </c>
      <c r="I1058">
        <v>1</v>
      </c>
      <c r="J1058">
        <v>2</v>
      </c>
      <c r="K1058">
        <v>1</v>
      </c>
      <c r="L1058">
        <v>2</v>
      </c>
    </row>
    <row r="1059" spans="1:12" ht="12.75">
      <c r="A1059">
        <v>1030</v>
      </c>
      <c r="B1059" t="s">
        <v>14</v>
      </c>
      <c r="E1059">
        <v>-3</v>
      </c>
      <c r="G1059" s="2">
        <f t="shared" si="16"/>
        <v>-3</v>
      </c>
      <c r="H1059" s="1" t="s">
        <v>1714</v>
      </c>
      <c r="I1059">
        <v>1</v>
      </c>
      <c r="J1059">
        <v>3</v>
      </c>
      <c r="K1059">
        <v>1</v>
      </c>
      <c r="L1059">
        <v>1</v>
      </c>
    </row>
    <row r="1060" spans="1:12" ht="12.75">
      <c r="A1060">
        <v>1031</v>
      </c>
      <c r="B1060" t="s">
        <v>15</v>
      </c>
      <c r="C1060">
        <v>-2</v>
      </c>
      <c r="G1060" s="2">
        <f t="shared" si="16"/>
        <v>-2</v>
      </c>
      <c r="H1060" s="1" t="s">
        <v>1403</v>
      </c>
      <c r="I1060">
        <v>1</v>
      </c>
      <c r="J1060">
        <v>3</v>
      </c>
      <c r="K1060">
        <v>1</v>
      </c>
      <c r="L1060">
        <v>1</v>
      </c>
    </row>
    <row r="1061" spans="1:12" ht="12.75">
      <c r="A1061">
        <v>1032</v>
      </c>
      <c r="B1061" t="s">
        <v>16</v>
      </c>
      <c r="C1061">
        <v>-3</v>
      </c>
      <c r="G1061" s="2">
        <f t="shared" si="16"/>
        <v>-3</v>
      </c>
      <c r="H1061" s="1" t="s">
        <v>1474</v>
      </c>
      <c r="I1061">
        <v>1</v>
      </c>
      <c r="J1061">
        <v>2</v>
      </c>
      <c r="K1061">
        <v>1</v>
      </c>
      <c r="L1061">
        <v>1</v>
      </c>
    </row>
    <row r="1062" spans="1:12" ht="12.75">
      <c r="A1062">
        <v>1033</v>
      </c>
      <c r="B1062" t="s">
        <v>17</v>
      </c>
      <c r="C1062">
        <v>-3</v>
      </c>
      <c r="G1062" s="2">
        <f t="shared" si="16"/>
        <v>-3</v>
      </c>
      <c r="H1062" s="1" t="s">
        <v>1446</v>
      </c>
      <c r="I1062">
        <v>1</v>
      </c>
      <c r="J1062">
        <v>2</v>
      </c>
      <c r="K1062">
        <v>1</v>
      </c>
      <c r="L1062">
        <v>1</v>
      </c>
    </row>
    <row r="1063" spans="1:12" ht="12.75">
      <c r="A1063">
        <v>1034</v>
      </c>
      <c r="B1063" t="s">
        <v>18</v>
      </c>
      <c r="G1063" s="2">
        <f t="shared" si="16"/>
      </c>
      <c r="H1063" s="1" t="s">
        <v>1323</v>
      </c>
      <c r="I1063">
        <v>2</v>
      </c>
      <c r="J1063">
        <v>4</v>
      </c>
      <c r="K1063">
        <v>1</v>
      </c>
      <c r="L1063">
        <v>3</v>
      </c>
    </row>
    <row r="1064" spans="1:12" ht="12.75">
      <c r="A1064">
        <v>1035</v>
      </c>
      <c r="B1064" t="s">
        <v>19</v>
      </c>
      <c r="C1064">
        <v>-1</v>
      </c>
      <c r="G1064" s="2">
        <f t="shared" si="16"/>
        <v>-1</v>
      </c>
      <c r="H1064" s="1" t="s">
        <v>1330</v>
      </c>
      <c r="I1064">
        <v>1</v>
      </c>
      <c r="J1064">
        <v>4</v>
      </c>
      <c r="K1064">
        <v>1</v>
      </c>
      <c r="L1064">
        <v>1</v>
      </c>
    </row>
    <row r="1065" spans="1:13" ht="12.75">
      <c r="A1065">
        <v>1036</v>
      </c>
      <c r="B1065" t="s">
        <v>20</v>
      </c>
      <c r="C1065">
        <v>-3</v>
      </c>
      <c r="G1065" s="2">
        <f t="shared" si="16"/>
        <v>-3</v>
      </c>
      <c r="H1065" s="1" t="s">
        <v>1534</v>
      </c>
      <c r="I1065">
        <v>1</v>
      </c>
      <c r="J1065">
        <v>2</v>
      </c>
      <c r="K1065">
        <v>2</v>
      </c>
      <c r="L1065">
        <v>1</v>
      </c>
      <c r="M1065" t="s">
        <v>1256</v>
      </c>
    </row>
    <row r="1066" spans="1:12" ht="12.75">
      <c r="A1066">
        <v>1037</v>
      </c>
      <c r="B1066" t="s">
        <v>21</v>
      </c>
      <c r="C1066">
        <v>-3</v>
      </c>
      <c r="G1066" s="2">
        <f t="shared" si="16"/>
        <v>-3</v>
      </c>
      <c r="H1066" s="1" t="s">
        <v>1970</v>
      </c>
      <c r="I1066">
        <v>1</v>
      </c>
      <c r="J1066">
        <v>2</v>
      </c>
      <c r="K1066">
        <v>1</v>
      </c>
      <c r="L1066">
        <v>2</v>
      </c>
    </row>
    <row r="1067" spans="1:12" ht="12.75">
      <c r="A1067">
        <v>1038</v>
      </c>
      <c r="B1067" t="s">
        <v>22</v>
      </c>
      <c r="E1067">
        <v>-3</v>
      </c>
      <c r="G1067" s="2">
        <f t="shared" si="16"/>
        <v>-3</v>
      </c>
      <c r="H1067" s="1" t="s">
        <v>1331</v>
      </c>
      <c r="I1067">
        <v>1</v>
      </c>
      <c r="J1067">
        <v>3</v>
      </c>
      <c r="K1067">
        <v>1</v>
      </c>
      <c r="L1067">
        <v>1</v>
      </c>
    </row>
    <row r="1068" spans="1:12" ht="12.75">
      <c r="A1068">
        <v>1039</v>
      </c>
      <c r="B1068" t="s">
        <v>23</v>
      </c>
      <c r="G1068" s="2">
        <f t="shared" si="16"/>
      </c>
      <c r="H1068" s="1" t="s">
        <v>1318</v>
      </c>
      <c r="I1068">
        <v>3</v>
      </c>
      <c r="J1068">
        <v>10</v>
      </c>
      <c r="K1068">
        <v>4</v>
      </c>
      <c r="L1068">
        <v>3</v>
      </c>
    </row>
    <row r="1069" spans="1:12" ht="12.75">
      <c r="A1069">
        <v>1040</v>
      </c>
      <c r="B1069" t="s">
        <v>24</v>
      </c>
      <c r="G1069" s="2">
        <f t="shared" si="16"/>
      </c>
      <c r="H1069" s="1" t="s">
        <v>1431</v>
      </c>
      <c r="I1069">
        <v>1</v>
      </c>
      <c r="J1069">
        <v>2</v>
      </c>
      <c r="K1069">
        <v>1</v>
      </c>
      <c r="L1069">
        <v>1</v>
      </c>
    </row>
    <row r="1070" spans="1:12" ht="12.75">
      <c r="A1070">
        <v>1041</v>
      </c>
      <c r="B1070" t="s">
        <v>25</v>
      </c>
      <c r="G1070" s="2">
        <f t="shared" si="16"/>
      </c>
      <c r="H1070" s="1" t="s">
        <v>1319</v>
      </c>
      <c r="I1070">
        <v>2</v>
      </c>
      <c r="J1070">
        <v>3</v>
      </c>
      <c r="K1070">
        <v>1</v>
      </c>
      <c r="L1070">
        <v>2</v>
      </c>
    </row>
    <row r="1071" spans="1:12" ht="12.75">
      <c r="A1071">
        <v>1042</v>
      </c>
      <c r="B1071" t="s">
        <v>26</v>
      </c>
      <c r="G1071" s="2">
        <f t="shared" si="16"/>
      </c>
      <c r="H1071" s="1" t="s">
        <v>1320</v>
      </c>
      <c r="I1071">
        <v>2</v>
      </c>
      <c r="J1071">
        <v>2</v>
      </c>
      <c r="K1071">
        <v>2</v>
      </c>
      <c r="L1071">
        <v>2</v>
      </c>
    </row>
    <row r="1072" spans="1:12" ht="12.75">
      <c r="A1072">
        <v>1043</v>
      </c>
      <c r="B1072" t="s">
        <v>27</v>
      </c>
      <c r="G1072" s="2">
        <f t="shared" si="16"/>
      </c>
      <c r="H1072" s="1" t="s">
        <v>1540</v>
      </c>
      <c r="I1072">
        <v>1</v>
      </c>
      <c r="J1072">
        <v>2</v>
      </c>
      <c r="K1072">
        <v>1</v>
      </c>
      <c r="L1072">
        <v>1</v>
      </c>
    </row>
    <row r="1073" spans="1:13" ht="12.75">
      <c r="A1073">
        <v>1044</v>
      </c>
      <c r="B1073" t="s">
        <v>28</v>
      </c>
      <c r="C1073">
        <v>-1</v>
      </c>
      <c r="G1073" s="2">
        <f t="shared" si="16"/>
        <v>-1</v>
      </c>
      <c r="H1073" s="1" t="s">
        <v>1321</v>
      </c>
      <c r="I1073">
        <v>1</v>
      </c>
      <c r="J1073">
        <v>5</v>
      </c>
      <c r="K1073">
        <v>1</v>
      </c>
      <c r="L1073">
        <v>1</v>
      </c>
      <c r="M1073" t="s">
        <v>1927</v>
      </c>
    </row>
    <row r="1074" spans="1:12" ht="12.75">
      <c r="A1074">
        <v>1045</v>
      </c>
      <c r="B1074" t="s">
        <v>29</v>
      </c>
      <c r="E1074">
        <v>-4</v>
      </c>
      <c r="G1074" s="2">
        <f t="shared" si="16"/>
        <v>-4</v>
      </c>
      <c r="H1074" s="1" t="s">
        <v>1861</v>
      </c>
      <c r="I1074">
        <v>1</v>
      </c>
      <c r="J1074">
        <v>2</v>
      </c>
      <c r="K1074">
        <v>1</v>
      </c>
      <c r="L1074">
        <v>1</v>
      </c>
    </row>
    <row r="1075" spans="1:12" ht="12.75">
      <c r="A1075">
        <v>1046</v>
      </c>
      <c r="B1075" t="s">
        <v>30</v>
      </c>
      <c r="G1075" s="2">
        <f t="shared" si="16"/>
      </c>
      <c r="H1075" s="1" t="s">
        <v>1322</v>
      </c>
      <c r="I1075">
        <v>1</v>
      </c>
      <c r="J1075">
        <v>11</v>
      </c>
      <c r="K1075">
        <v>1</v>
      </c>
      <c r="L1075">
        <v>2</v>
      </c>
    </row>
    <row r="1076" spans="1:12" ht="12.75">
      <c r="A1076">
        <v>1047</v>
      </c>
      <c r="B1076" t="s">
        <v>31</v>
      </c>
      <c r="G1076" s="2">
        <f t="shared" si="16"/>
      </c>
      <c r="H1076" s="1" t="s">
        <v>1212</v>
      </c>
      <c r="I1076">
        <v>4</v>
      </c>
      <c r="J1076">
        <v>2</v>
      </c>
      <c r="K1076">
        <v>1</v>
      </c>
      <c r="L1076">
        <v>5</v>
      </c>
    </row>
    <row r="1077" spans="1:12" ht="12.75">
      <c r="A1077">
        <v>1048</v>
      </c>
      <c r="B1077" t="s">
        <v>541</v>
      </c>
      <c r="C1077">
        <v>-3</v>
      </c>
      <c r="G1077" s="2">
        <f t="shared" si="16"/>
        <v>-3</v>
      </c>
      <c r="H1077" s="1" t="s">
        <v>1446</v>
      </c>
      <c r="I1077">
        <v>1</v>
      </c>
      <c r="J1077">
        <v>2</v>
      </c>
      <c r="K1077">
        <v>1</v>
      </c>
      <c r="L1077">
        <v>1</v>
      </c>
    </row>
    <row r="1078" spans="1:12" ht="12.75">
      <c r="A1078">
        <v>1049</v>
      </c>
      <c r="B1078" t="s">
        <v>542</v>
      </c>
      <c r="C1078">
        <v>-3</v>
      </c>
      <c r="G1078" s="2">
        <f t="shared" si="16"/>
        <v>-3</v>
      </c>
      <c r="H1078" s="1" t="s">
        <v>1474</v>
      </c>
      <c r="I1078">
        <v>1</v>
      </c>
      <c r="J1078">
        <v>2</v>
      </c>
      <c r="K1078">
        <v>1</v>
      </c>
      <c r="L1078">
        <v>1</v>
      </c>
    </row>
    <row r="1079" spans="1:12" ht="12.75">
      <c r="A1079" t="s">
        <v>1928</v>
      </c>
      <c r="B1079" t="s">
        <v>543</v>
      </c>
      <c r="C1079">
        <v>-2</v>
      </c>
      <c r="G1079" s="2">
        <f t="shared" si="16"/>
        <v>-2</v>
      </c>
      <c r="H1079" s="1" t="s">
        <v>1412</v>
      </c>
      <c r="I1079">
        <v>1</v>
      </c>
      <c r="J1079">
        <v>3</v>
      </c>
      <c r="K1079">
        <v>1</v>
      </c>
      <c r="L1079">
        <v>1</v>
      </c>
    </row>
    <row r="1080" spans="1:12" ht="12.75">
      <c r="A1080">
        <v>1051</v>
      </c>
      <c r="B1080" t="s">
        <v>544</v>
      </c>
      <c r="G1080" s="2">
        <f t="shared" si="16"/>
      </c>
      <c r="H1080" s="1" t="s">
        <v>1332</v>
      </c>
      <c r="I1080">
        <v>1</v>
      </c>
      <c r="J1080">
        <v>4</v>
      </c>
      <c r="K1080">
        <v>3</v>
      </c>
      <c r="L1080">
        <v>3</v>
      </c>
    </row>
    <row r="1081" spans="1:12" ht="12.75">
      <c r="A1081">
        <v>1052</v>
      </c>
      <c r="B1081" t="s">
        <v>545</v>
      </c>
      <c r="G1081" s="2">
        <f t="shared" si="16"/>
      </c>
      <c r="H1081" s="1" t="s">
        <v>1489</v>
      </c>
      <c r="I1081">
        <v>1</v>
      </c>
      <c r="J1081">
        <v>2</v>
      </c>
      <c r="K1081">
        <v>2</v>
      </c>
      <c r="L1081">
        <v>1</v>
      </c>
    </row>
    <row r="1082" spans="1:12" ht="12.75">
      <c r="A1082">
        <v>1053</v>
      </c>
      <c r="B1082" t="s">
        <v>546</v>
      </c>
      <c r="G1082" s="2">
        <f t="shared" si="16"/>
      </c>
      <c r="H1082" s="1" t="s">
        <v>1333</v>
      </c>
      <c r="I1082">
        <v>1</v>
      </c>
      <c r="J1082">
        <v>2</v>
      </c>
      <c r="K1082">
        <v>4</v>
      </c>
      <c r="L1082">
        <v>1</v>
      </c>
    </row>
    <row r="1083" spans="1:12" ht="12.75">
      <c r="A1083">
        <v>1054</v>
      </c>
      <c r="B1083" t="s">
        <v>547</v>
      </c>
      <c r="C1083">
        <v>-3</v>
      </c>
      <c r="G1083" s="2">
        <f t="shared" si="16"/>
        <v>-3</v>
      </c>
      <c r="H1083" s="1" t="s">
        <v>1474</v>
      </c>
      <c r="I1083">
        <v>1</v>
      </c>
      <c r="J1083">
        <v>2</v>
      </c>
      <c r="K1083">
        <v>1</v>
      </c>
      <c r="L1083">
        <v>1</v>
      </c>
    </row>
    <row r="1084" spans="1:12" ht="12.75">
      <c r="A1084">
        <v>1055</v>
      </c>
      <c r="B1084" t="s">
        <v>548</v>
      </c>
      <c r="E1084">
        <v>-4</v>
      </c>
      <c r="G1084" s="2">
        <f t="shared" si="16"/>
        <v>-4</v>
      </c>
      <c r="H1084" s="1" t="s">
        <v>1431</v>
      </c>
      <c r="I1084">
        <v>1</v>
      </c>
      <c r="J1084">
        <v>2</v>
      </c>
      <c r="K1084">
        <v>1</v>
      </c>
      <c r="L1084">
        <v>1</v>
      </c>
    </row>
    <row r="1085" spans="1:12" ht="12.75">
      <c r="A1085">
        <v>1056</v>
      </c>
      <c r="B1085" t="s">
        <v>549</v>
      </c>
      <c r="G1085" s="2">
        <f t="shared" si="16"/>
      </c>
      <c r="H1085" s="1" t="s">
        <v>1337</v>
      </c>
      <c r="I1085">
        <v>1</v>
      </c>
      <c r="J1085">
        <v>4</v>
      </c>
      <c r="K1085">
        <v>1</v>
      </c>
      <c r="L1085">
        <v>2</v>
      </c>
    </row>
    <row r="1086" spans="1:12" ht="12.75">
      <c r="A1086">
        <v>1057</v>
      </c>
      <c r="B1086" t="s">
        <v>550</v>
      </c>
      <c r="C1086">
        <v>-3</v>
      </c>
      <c r="G1086" s="2">
        <f t="shared" si="16"/>
        <v>-3</v>
      </c>
      <c r="H1086" s="1" t="s">
        <v>1446</v>
      </c>
      <c r="I1086">
        <v>1</v>
      </c>
      <c r="J1086">
        <v>2</v>
      </c>
      <c r="K1086">
        <v>1</v>
      </c>
      <c r="L1086">
        <v>1</v>
      </c>
    </row>
    <row r="1087" spans="1:12" ht="12.75">
      <c r="A1087">
        <v>1058</v>
      </c>
      <c r="B1087" t="s">
        <v>551</v>
      </c>
      <c r="G1087" s="2">
        <f t="shared" si="16"/>
      </c>
      <c r="H1087" s="1" t="s">
        <v>1338</v>
      </c>
      <c r="I1087">
        <v>1</v>
      </c>
      <c r="J1087">
        <v>4</v>
      </c>
      <c r="K1087">
        <v>2</v>
      </c>
      <c r="L1087">
        <v>1</v>
      </c>
    </row>
    <row r="1088" spans="1:12" ht="12.75">
      <c r="A1088">
        <v>1059</v>
      </c>
      <c r="B1088" t="s">
        <v>552</v>
      </c>
      <c r="C1088">
        <v>-3</v>
      </c>
      <c r="G1088" s="2">
        <f t="shared" si="16"/>
        <v>-3</v>
      </c>
      <c r="H1088" s="1" t="s">
        <v>1446</v>
      </c>
      <c r="I1088">
        <v>1</v>
      </c>
      <c r="J1088">
        <v>2</v>
      </c>
      <c r="K1088">
        <v>1</v>
      </c>
      <c r="L1088">
        <v>1</v>
      </c>
    </row>
    <row r="1089" spans="1:12" ht="12.75">
      <c r="A1089">
        <v>1060</v>
      </c>
      <c r="B1089" t="s">
        <v>553</v>
      </c>
      <c r="C1089">
        <v>-3</v>
      </c>
      <c r="G1089" s="2">
        <f t="shared" si="16"/>
        <v>-3</v>
      </c>
      <c r="H1089" s="1" t="s">
        <v>1339</v>
      </c>
      <c r="I1089">
        <v>1</v>
      </c>
      <c r="J1089">
        <v>2</v>
      </c>
      <c r="K1089">
        <v>1</v>
      </c>
      <c r="L1089">
        <v>3</v>
      </c>
    </row>
    <row r="1090" spans="1:12" ht="12.75">
      <c r="A1090">
        <v>1061</v>
      </c>
      <c r="B1090" t="s">
        <v>239</v>
      </c>
      <c r="C1090">
        <v>-3</v>
      </c>
      <c r="G1090" s="2">
        <f t="shared" si="16"/>
        <v>-3</v>
      </c>
      <c r="H1090" s="1" t="s">
        <v>1495</v>
      </c>
      <c r="I1090">
        <v>1</v>
      </c>
      <c r="J1090">
        <v>2</v>
      </c>
      <c r="K1090">
        <v>1</v>
      </c>
      <c r="L1090">
        <v>1</v>
      </c>
    </row>
    <row r="1091" spans="1:12" ht="12.75">
      <c r="A1091">
        <v>1062</v>
      </c>
      <c r="B1091" t="s">
        <v>240</v>
      </c>
      <c r="C1091">
        <v>-3</v>
      </c>
      <c r="G1091" s="2">
        <f aca="true" t="shared" si="17" ref="G1091:G1154">IF(C1091&lt;&gt;"",C1091,IF(D1091&lt;&gt;"",D1091,IF(E1091&lt;&gt;"",E1091,IF(F1091&lt;&gt;"",F1091,""))))</f>
        <v>-3</v>
      </c>
      <c r="H1091" s="1" t="s">
        <v>1474</v>
      </c>
      <c r="I1091">
        <v>1</v>
      </c>
      <c r="J1091">
        <v>2</v>
      </c>
      <c r="K1091">
        <v>1</v>
      </c>
      <c r="L1091">
        <v>1</v>
      </c>
    </row>
    <row r="1092" spans="1:14" ht="12.75">
      <c r="A1092">
        <v>1063</v>
      </c>
      <c r="B1092" t="s">
        <v>241</v>
      </c>
      <c r="C1092">
        <v>0</v>
      </c>
      <c r="G1092" s="2">
        <f t="shared" si="17"/>
        <v>0</v>
      </c>
      <c r="H1092" s="1" t="s">
        <v>1340</v>
      </c>
      <c r="I1092">
        <v>2</v>
      </c>
      <c r="J1092">
        <v>5</v>
      </c>
      <c r="K1092">
        <v>2</v>
      </c>
      <c r="L1092">
        <v>1</v>
      </c>
      <c r="M1092" t="s">
        <v>2053</v>
      </c>
      <c r="N1092" t="s">
        <v>2009</v>
      </c>
    </row>
    <row r="1093" spans="1:12" ht="12.75">
      <c r="A1093">
        <v>1064</v>
      </c>
      <c r="B1093" t="s">
        <v>242</v>
      </c>
      <c r="C1093">
        <v>-3</v>
      </c>
      <c r="G1093" s="2">
        <f t="shared" si="17"/>
        <v>-3</v>
      </c>
      <c r="H1093" s="1" t="s">
        <v>1446</v>
      </c>
      <c r="I1093">
        <v>1</v>
      </c>
      <c r="J1093">
        <v>2</v>
      </c>
      <c r="K1093">
        <v>1</v>
      </c>
      <c r="L1093">
        <v>1</v>
      </c>
    </row>
    <row r="1094" spans="1:12" ht="12.75">
      <c r="A1094">
        <v>1065</v>
      </c>
      <c r="B1094" t="s">
        <v>243</v>
      </c>
      <c r="G1094" s="2">
        <f t="shared" si="17"/>
      </c>
      <c r="H1094" s="1" t="s">
        <v>1480</v>
      </c>
      <c r="I1094">
        <v>1</v>
      </c>
      <c r="J1094">
        <v>3</v>
      </c>
      <c r="K1094">
        <v>1</v>
      </c>
      <c r="L1094">
        <v>1</v>
      </c>
    </row>
    <row r="1095" spans="1:12" ht="12.75">
      <c r="A1095">
        <v>1066</v>
      </c>
      <c r="B1095" t="s">
        <v>244</v>
      </c>
      <c r="C1095">
        <v>-3</v>
      </c>
      <c r="G1095" s="2">
        <f t="shared" si="17"/>
        <v>-3</v>
      </c>
      <c r="H1095" s="1" t="s">
        <v>1474</v>
      </c>
      <c r="I1095">
        <v>1</v>
      </c>
      <c r="J1095">
        <v>2</v>
      </c>
      <c r="K1095">
        <v>1</v>
      </c>
      <c r="L1095">
        <v>1</v>
      </c>
    </row>
    <row r="1096" spans="1:12" ht="12.75">
      <c r="A1096">
        <v>1067</v>
      </c>
      <c r="B1096" t="s">
        <v>245</v>
      </c>
      <c r="C1096">
        <v>-3</v>
      </c>
      <c r="G1096" s="2">
        <f t="shared" si="17"/>
        <v>-3</v>
      </c>
      <c r="H1096" s="1" t="s">
        <v>1474</v>
      </c>
      <c r="I1096">
        <v>1</v>
      </c>
      <c r="J1096">
        <v>2</v>
      </c>
      <c r="K1096">
        <v>1</v>
      </c>
      <c r="L1096">
        <v>1</v>
      </c>
    </row>
    <row r="1097" spans="1:12" ht="12.75">
      <c r="A1097">
        <v>1068</v>
      </c>
      <c r="B1097" t="s">
        <v>246</v>
      </c>
      <c r="C1097">
        <v>-3</v>
      </c>
      <c r="G1097" s="2">
        <f t="shared" si="17"/>
        <v>-3</v>
      </c>
      <c r="H1097" s="1" t="s">
        <v>1446</v>
      </c>
      <c r="I1097">
        <v>1</v>
      </c>
      <c r="J1097">
        <v>2</v>
      </c>
      <c r="K1097">
        <v>1</v>
      </c>
      <c r="L1097">
        <v>1</v>
      </c>
    </row>
    <row r="1098" spans="1:12" ht="12.75">
      <c r="A1098">
        <v>1069</v>
      </c>
      <c r="B1098" t="s">
        <v>247</v>
      </c>
      <c r="C1098">
        <v>-3</v>
      </c>
      <c r="G1098" s="2">
        <f t="shared" si="17"/>
        <v>-3</v>
      </c>
      <c r="H1098" s="1" t="s">
        <v>1446</v>
      </c>
      <c r="I1098">
        <v>1</v>
      </c>
      <c r="J1098">
        <v>2</v>
      </c>
      <c r="K1098">
        <v>1</v>
      </c>
      <c r="L1098">
        <v>1</v>
      </c>
    </row>
    <row r="1099" spans="1:12" ht="12.75">
      <c r="A1099">
        <v>1070</v>
      </c>
      <c r="B1099" t="s">
        <v>248</v>
      </c>
      <c r="C1099">
        <v>-3</v>
      </c>
      <c r="G1099" s="2">
        <f t="shared" si="17"/>
        <v>-3</v>
      </c>
      <c r="H1099" s="1" t="s">
        <v>1474</v>
      </c>
      <c r="I1099">
        <v>1</v>
      </c>
      <c r="J1099">
        <v>2</v>
      </c>
      <c r="K1099">
        <v>1</v>
      </c>
      <c r="L1099">
        <v>1</v>
      </c>
    </row>
    <row r="1100" spans="1:12" ht="12.75">
      <c r="A1100">
        <v>1071</v>
      </c>
      <c r="B1100" t="s">
        <v>249</v>
      </c>
      <c r="C1100">
        <v>-3</v>
      </c>
      <c r="G1100" s="2">
        <f t="shared" si="17"/>
        <v>-3</v>
      </c>
      <c r="H1100" s="1" t="s">
        <v>1446</v>
      </c>
      <c r="I1100">
        <v>1</v>
      </c>
      <c r="J1100">
        <v>2</v>
      </c>
      <c r="K1100">
        <v>1</v>
      </c>
      <c r="L1100">
        <v>1</v>
      </c>
    </row>
    <row r="1101" spans="1:12" ht="12.75">
      <c r="A1101">
        <v>1072</v>
      </c>
      <c r="B1101" t="s">
        <v>250</v>
      </c>
      <c r="C1101">
        <v>-3</v>
      </c>
      <c r="G1101" s="2">
        <f t="shared" si="17"/>
        <v>-3</v>
      </c>
      <c r="H1101" s="1" t="s">
        <v>1474</v>
      </c>
      <c r="I1101">
        <v>1</v>
      </c>
      <c r="J1101">
        <v>2</v>
      </c>
      <c r="K1101">
        <v>1</v>
      </c>
      <c r="L1101">
        <v>1</v>
      </c>
    </row>
    <row r="1102" spans="1:12" ht="12.75">
      <c r="A1102">
        <v>1073</v>
      </c>
      <c r="B1102" t="s">
        <v>251</v>
      </c>
      <c r="C1102">
        <v>-3</v>
      </c>
      <c r="G1102" s="2">
        <f t="shared" si="17"/>
        <v>-3</v>
      </c>
      <c r="H1102" s="1" t="s">
        <v>1446</v>
      </c>
      <c r="I1102">
        <v>1</v>
      </c>
      <c r="J1102">
        <v>2</v>
      </c>
      <c r="K1102">
        <v>1</v>
      </c>
      <c r="L1102">
        <v>1</v>
      </c>
    </row>
    <row r="1103" spans="1:12" ht="12.75">
      <c r="A1103">
        <v>1074</v>
      </c>
      <c r="B1103" t="s">
        <v>252</v>
      </c>
      <c r="C1103">
        <v>-3</v>
      </c>
      <c r="G1103" s="2">
        <f t="shared" si="17"/>
        <v>-3</v>
      </c>
      <c r="H1103" s="1" t="s">
        <v>1474</v>
      </c>
      <c r="I1103">
        <v>1</v>
      </c>
      <c r="J1103">
        <v>2</v>
      </c>
      <c r="K1103">
        <v>1</v>
      </c>
      <c r="L1103">
        <v>1</v>
      </c>
    </row>
    <row r="1104" spans="1:12" ht="12.75">
      <c r="A1104">
        <v>1075</v>
      </c>
      <c r="B1104" t="s">
        <v>253</v>
      </c>
      <c r="C1104">
        <v>-3</v>
      </c>
      <c r="G1104" s="2">
        <f t="shared" si="17"/>
        <v>-3</v>
      </c>
      <c r="H1104" s="1" t="s">
        <v>1425</v>
      </c>
      <c r="I1104">
        <v>1</v>
      </c>
      <c r="J1104">
        <v>2</v>
      </c>
      <c r="K1104">
        <v>1</v>
      </c>
      <c r="L1104">
        <v>1</v>
      </c>
    </row>
    <row r="1105" spans="1:12" ht="12.75">
      <c r="A1105" t="s">
        <v>2054</v>
      </c>
      <c r="B1105" t="s">
        <v>254</v>
      </c>
      <c r="C1105">
        <v>-1</v>
      </c>
      <c r="G1105" s="2">
        <f t="shared" si="17"/>
        <v>-1</v>
      </c>
      <c r="H1105" s="1" t="s">
        <v>1341</v>
      </c>
      <c r="I1105">
        <v>1</v>
      </c>
      <c r="J1105">
        <v>4</v>
      </c>
      <c r="K1105">
        <v>1</v>
      </c>
      <c r="L1105">
        <v>1</v>
      </c>
    </row>
    <row r="1106" spans="1:12" ht="12.75">
      <c r="A1106">
        <v>1077</v>
      </c>
      <c r="B1106" t="s">
        <v>255</v>
      </c>
      <c r="C1106">
        <v>-3</v>
      </c>
      <c r="G1106" s="2">
        <f t="shared" si="17"/>
        <v>-3</v>
      </c>
      <c r="H1106" s="1" t="s">
        <v>1474</v>
      </c>
      <c r="I1106">
        <v>1</v>
      </c>
      <c r="J1106">
        <v>2</v>
      </c>
      <c r="K1106">
        <v>1</v>
      </c>
      <c r="L1106">
        <v>1</v>
      </c>
    </row>
    <row r="1107" spans="1:12" ht="12.75">
      <c r="A1107">
        <v>1078</v>
      </c>
      <c r="B1107" t="s">
        <v>256</v>
      </c>
      <c r="C1107">
        <v>-1</v>
      </c>
      <c r="G1107" s="2">
        <f t="shared" si="17"/>
        <v>-1</v>
      </c>
      <c r="H1107" s="1" t="s">
        <v>1342</v>
      </c>
      <c r="I1107">
        <v>1</v>
      </c>
      <c r="J1107">
        <v>4</v>
      </c>
      <c r="K1107">
        <v>1</v>
      </c>
      <c r="L1107">
        <v>1</v>
      </c>
    </row>
    <row r="1108" spans="1:12" ht="12.75">
      <c r="A1108">
        <v>1079</v>
      </c>
      <c r="B1108" t="s">
        <v>257</v>
      </c>
      <c r="C1108">
        <v>-2</v>
      </c>
      <c r="G1108" s="2">
        <f t="shared" si="17"/>
        <v>-2</v>
      </c>
      <c r="H1108" s="1" t="s">
        <v>1343</v>
      </c>
      <c r="I1108">
        <v>1</v>
      </c>
      <c r="J1108">
        <v>3</v>
      </c>
      <c r="K1108">
        <v>1</v>
      </c>
      <c r="L1108">
        <v>1</v>
      </c>
    </row>
    <row r="1109" spans="1:12" ht="12.75">
      <c r="A1109">
        <v>1080</v>
      </c>
      <c r="B1109" t="s">
        <v>258</v>
      </c>
      <c r="C1109">
        <v>-1</v>
      </c>
      <c r="G1109" s="2">
        <f t="shared" si="17"/>
        <v>-1</v>
      </c>
      <c r="H1109" s="1" t="s">
        <v>1344</v>
      </c>
      <c r="I1109">
        <v>1</v>
      </c>
      <c r="J1109">
        <v>4</v>
      </c>
      <c r="K1109">
        <v>1</v>
      </c>
      <c r="L1109">
        <v>1</v>
      </c>
    </row>
    <row r="1110" spans="1:12" ht="12.75">
      <c r="A1110">
        <v>1081</v>
      </c>
      <c r="B1110" t="s">
        <v>259</v>
      </c>
      <c r="C1110">
        <v>-3</v>
      </c>
      <c r="G1110" s="2">
        <f t="shared" si="17"/>
        <v>-3</v>
      </c>
      <c r="H1110" s="1" t="s">
        <v>1446</v>
      </c>
      <c r="I1110">
        <v>1</v>
      </c>
      <c r="J1110">
        <v>2</v>
      </c>
      <c r="K1110">
        <v>1</v>
      </c>
      <c r="L1110">
        <v>1</v>
      </c>
    </row>
    <row r="1111" spans="1:13" ht="12.75">
      <c r="A1111">
        <v>1082</v>
      </c>
      <c r="B1111" t="s">
        <v>260</v>
      </c>
      <c r="E1111">
        <v>-1</v>
      </c>
      <c r="G1111" s="2">
        <f t="shared" si="17"/>
        <v>-1</v>
      </c>
      <c r="H1111" s="1" t="s">
        <v>1345</v>
      </c>
      <c r="I1111">
        <v>2</v>
      </c>
      <c r="J1111">
        <v>4</v>
      </c>
      <c r="K1111">
        <v>3</v>
      </c>
      <c r="L1111">
        <v>1</v>
      </c>
      <c r="M1111" t="s">
        <v>1920</v>
      </c>
    </row>
    <row r="1112" spans="1:12" ht="12.75">
      <c r="A1112">
        <v>1083</v>
      </c>
      <c r="B1112" t="s">
        <v>261</v>
      </c>
      <c r="C1112">
        <v>-3</v>
      </c>
      <c r="G1112" s="2">
        <f t="shared" si="17"/>
        <v>-3</v>
      </c>
      <c r="H1112" s="1" t="s">
        <v>1474</v>
      </c>
      <c r="I1112">
        <v>1</v>
      </c>
      <c r="J1112">
        <v>2</v>
      </c>
      <c r="K1112">
        <v>1</v>
      </c>
      <c r="L1112">
        <v>1</v>
      </c>
    </row>
    <row r="1113" spans="1:12" ht="12.75">
      <c r="A1113">
        <v>1084</v>
      </c>
      <c r="B1113" t="s">
        <v>262</v>
      </c>
      <c r="G1113" s="2">
        <f t="shared" si="17"/>
      </c>
      <c r="H1113" s="1" t="s">
        <v>1426</v>
      </c>
      <c r="I1113">
        <v>2</v>
      </c>
      <c r="J1113">
        <v>6</v>
      </c>
      <c r="K1113">
        <v>2</v>
      </c>
      <c r="L1113">
        <v>3</v>
      </c>
    </row>
    <row r="1114" spans="1:12" ht="12.75">
      <c r="A1114">
        <v>1085</v>
      </c>
      <c r="B1114" t="s">
        <v>263</v>
      </c>
      <c r="C1114">
        <v>-3</v>
      </c>
      <c r="G1114" s="2">
        <f t="shared" si="17"/>
        <v>-3</v>
      </c>
      <c r="H1114" s="1" t="s">
        <v>1543</v>
      </c>
      <c r="I1114">
        <v>1</v>
      </c>
      <c r="J1114">
        <v>2</v>
      </c>
      <c r="K1114">
        <v>1</v>
      </c>
      <c r="L1114">
        <v>2</v>
      </c>
    </row>
    <row r="1115" spans="1:12" ht="12.75">
      <c r="A1115">
        <v>1086</v>
      </c>
      <c r="B1115" t="s">
        <v>264</v>
      </c>
      <c r="G1115" s="2">
        <f t="shared" si="17"/>
      </c>
      <c r="H1115" s="1" t="s">
        <v>1351</v>
      </c>
      <c r="I1115">
        <v>2</v>
      </c>
      <c r="J1115">
        <v>3</v>
      </c>
      <c r="K1115">
        <v>1</v>
      </c>
      <c r="L1115">
        <v>2</v>
      </c>
    </row>
    <row r="1116" spans="1:12" ht="12.75">
      <c r="A1116">
        <v>1087</v>
      </c>
      <c r="B1116" t="s">
        <v>265</v>
      </c>
      <c r="G1116" s="2">
        <f t="shared" si="17"/>
      </c>
      <c r="H1116" s="1" t="s">
        <v>1352</v>
      </c>
      <c r="I1116">
        <v>2</v>
      </c>
      <c r="J1116">
        <v>7</v>
      </c>
      <c r="K1116">
        <v>1</v>
      </c>
      <c r="L1116">
        <v>1</v>
      </c>
    </row>
    <row r="1117" spans="1:12" ht="12.75">
      <c r="A1117">
        <v>1088</v>
      </c>
      <c r="B1117" t="s">
        <v>266</v>
      </c>
      <c r="C1117">
        <v>-3</v>
      </c>
      <c r="G1117" s="2">
        <f t="shared" si="17"/>
        <v>-3</v>
      </c>
      <c r="H1117" s="1" t="s">
        <v>1422</v>
      </c>
      <c r="I1117">
        <v>1</v>
      </c>
      <c r="J1117">
        <v>2</v>
      </c>
      <c r="K1117">
        <v>1</v>
      </c>
      <c r="L1117">
        <v>1</v>
      </c>
    </row>
    <row r="1118" spans="1:12" ht="12.75">
      <c r="A1118">
        <v>1089</v>
      </c>
      <c r="B1118" t="s">
        <v>267</v>
      </c>
      <c r="E1118">
        <v>-2</v>
      </c>
      <c r="G1118" s="2">
        <f t="shared" si="17"/>
        <v>-2</v>
      </c>
      <c r="H1118" s="1" t="s">
        <v>1353</v>
      </c>
      <c r="I1118">
        <v>1</v>
      </c>
      <c r="J1118">
        <v>4</v>
      </c>
      <c r="K1118">
        <v>1</v>
      </c>
      <c r="L1118">
        <v>1</v>
      </c>
    </row>
    <row r="1119" spans="1:12" ht="12.75">
      <c r="A1119">
        <v>1090</v>
      </c>
      <c r="B1119" t="s">
        <v>268</v>
      </c>
      <c r="E1119">
        <v>-4</v>
      </c>
      <c r="G1119" s="2">
        <f t="shared" si="17"/>
        <v>-4</v>
      </c>
      <c r="H1119" s="1" t="s">
        <v>1354</v>
      </c>
      <c r="I1119">
        <v>1</v>
      </c>
      <c r="J1119">
        <v>2</v>
      </c>
      <c r="K1119">
        <v>1</v>
      </c>
      <c r="L1119">
        <v>1</v>
      </c>
    </row>
    <row r="1120" spans="1:12" ht="12.75">
      <c r="A1120">
        <v>1091</v>
      </c>
      <c r="B1120" t="s">
        <v>269</v>
      </c>
      <c r="C1120">
        <v>-2</v>
      </c>
      <c r="G1120" s="2">
        <f t="shared" si="17"/>
        <v>-2</v>
      </c>
      <c r="H1120" s="1" t="s">
        <v>1487</v>
      </c>
      <c r="I1120">
        <v>1</v>
      </c>
      <c r="J1120">
        <v>3</v>
      </c>
      <c r="K1120">
        <v>1</v>
      </c>
      <c r="L1120">
        <v>1</v>
      </c>
    </row>
    <row r="1121" spans="1:12" ht="12.75">
      <c r="A1121">
        <v>1092</v>
      </c>
      <c r="B1121" t="s">
        <v>270</v>
      </c>
      <c r="G1121" s="2">
        <f t="shared" si="17"/>
      </c>
      <c r="H1121" s="1" t="s">
        <v>1779</v>
      </c>
      <c r="I1121">
        <v>1</v>
      </c>
      <c r="J1121">
        <v>2</v>
      </c>
      <c r="K1121">
        <v>2</v>
      </c>
      <c r="L1121">
        <v>1</v>
      </c>
    </row>
    <row r="1122" spans="1:12" ht="12.75">
      <c r="A1122">
        <v>1093</v>
      </c>
      <c r="B1122" t="s">
        <v>271</v>
      </c>
      <c r="C1122">
        <v>-3</v>
      </c>
      <c r="G1122" s="2">
        <f t="shared" si="17"/>
        <v>-3</v>
      </c>
      <c r="H1122" s="1" t="s">
        <v>1474</v>
      </c>
      <c r="I1122">
        <v>1</v>
      </c>
      <c r="J1122">
        <v>2</v>
      </c>
      <c r="K1122">
        <v>1</v>
      </c>
      <c r="L1122">
        <v>1</v>
      </c>
    </row>
    <row r="1123" spans="1:14" ht="12.75">
      <c r="A1123">
        <v>1094</v>
      </c>
      <c r="B1123" t="s">
        <v>272</v>
      </c>
      <c r="E1123">
        <v>-2</v>
      </c>
      <c r="G1123" s="2">
        <f t="shared" si="17"/>
        <v>-2</v>
      </c>
      <c r="H1123" s="1" t="s">
        <v>1355</v>
      </c>
      <c r="I1123">
        <v>2</v>
      </c>
      <c r="J1123">
        <v>4</v>
      </c>
      <c r="K1123">
        <v>1</v>
      </c>
      <c r="L1123">
        <v>1</v>
      </c>
      <c r="N1123" t="s">
        <v>2009</v>
      </c>
    </row>
    <row r="1124" spans="1:12" ht="12.75">
      <c r="A1124">
        <v>1095</v>
      </c>
      <c r="B1124" t="s">
        <v>273</v>
      </c>
      <c r="C1124">
        <v>-3</v>
      </c>
      <c r="G1124" s="2">
        <f t="shared" si="17"/>
        <v>-3</v>
      </c>
      <c r="H1124" s="1" t="s">
        <v>1444</v>
      </c>
      <c r="I1124">
        <v>1</v>
      </c>
      <c r="J1124">
        <v>2</v>
      </c>
      <c r="K1124">
        <v>1</v>
      </c>
      <c r="L1124">
        <v>2</v>
      </c>
    </row>
    <row r="1125" spans="1:13" ht="12.75">
      <c r="A1125">
        <v>1096</v>
      </c>
      <c r="B1125" t="s">
        <v>274</v>
      </c>
      <c r="C1125">
        <v>-2</v>
      </c>
      <c r="G1125" s="2">
        <f t="shared" si="17"/>
        <v>-2</v>
      </c>
      <c r="H1125" s="1" t="s">
        <v>1356</v>
      </c>
      <c r="I1125">
        <v>1</v>
      </c>
      <c r="J1125">
        <v>2</v>
      </c>
      <c r="K1125">
        <v>5</v>
      </c>
      <c r="L1125">
        <v>1</v>
      </c>
      <c r="M1125" t="s">
        <v>1346</v>
      </c>
    </row>
    <row r="1126" spans="1:12" ht="12.75">
      <c r="A1126">
        <v>1097</v>
      </c>
      <c r="B1126" t="s">
        <v>275</v>
      </c>
      <c r="C1126">
        <v>-3</v>
      </c>
      <c r="G1126" s="2">
        <f t="shared" si="17"/>
        <v>-3</v>
      </c>
      <c r="H1126" s="1" t="s">
        <v>1474</v>
      </c>
      <c r="I1126">
        <v>1</v>
      </c>
      <c r="J1126">
        <v>2</v>
      </c>
      <c r="K1126">
        <v>1</v>
      </c>
      <c r="L1126">
        <v>1</v>
      </c>
    </row>
    <row r="1127" spans="1:12" ht="12.75">
      <c r="A1127">
        <v>1098</v>
      </c>
      <c r="B1127" t="s">
        <v>276</v>
      </c>
      <c r="C1127">
        <v>-3</v>
      </c>
      <c r="G1127" s="2">
        <f t="shared" si="17"/>
        <v>-3</v>
      </c>
      <c r="H1127" s="1" t="s">
        <v>1474</v>
      </c>
      <c r="I1127">
        <v>1</v>
      </c>
      <c r="J1127">
        <v>2</v>
      </c>
      <c r="K1127">
        <v>1</v>
      </c>
      <c r="L1127">
        <v>1</v>
      </c>
    </row>
    <row r="1128" spans="1:12" ht="12.75">
      <c r="A1128">
        <v>1099</v>
      </c>
      <c r="B1128" t="s">
        <v>277</v>
      </c>
      <c r="C1128">
        <v>-3</v>
      </c>
      <c r="G1128" s="2">
        <f t="shared" si="17"/>
        <v>-3</v>
      </c>
      <c r="H1128" s="1" t="s">
        <v>1543</v>
      </c>
      <c r="I1128">
        <v>1</v>
      </c>
      <c r="J1128">
        <v>2</v>
      </c>
      <c r="K1128">
        <v>1</v>
      </c>
      <c r="L1128">
        <v>2</v>
      </c>
    </row>
    <row r="1129" spans="1:13" ht="12.75">
      <c r="A1129">
        <v>1100</v>
      </c>
      <c r="B1129" t="s">
        <v>36</v>
      </c>
      <c r="C1129">
        <v>-1</v>
      </c>
      <c r="G1129" s="2">
        <f t="shared" si="17"/>
        <v>-1</v>
      </c>
      <c r="H1129" s="1" t="s">
        <v>1357</v>
      </c>
      <c r="I1129">
        <v>1</v>
      </c>
      <c r="J1129">
        <v>7</v>
      </c>
      <c r="K1129">
        <v>1</v>
      </c>
      <c r="L1129">
        <v>1</v>
      </c>
      <c r="M1129" t="s">
        <v>1217</v>
      </c>
    </row>
    <row r="1130" spans="1:12" ht="12.75">
      <c r="A1130">
        <v>1101</v>
      </c>
      <c r="B1130" t="s">
        <v>37</v>
      </c>
      <c r="C1130">
        <v>-3</v>
      </c>
      <c r="G1130" s="2">
        <f t="shared" si="17"/>
        <v>-3</v>
      </c>
      <c r="H1130" s="1" t="s">
        <v>1446</v>
      </c>
      <c r="I1130">
        <v>1</v>
      </c>
      <c r="J1130">
        <v>2</v>
      </c>
      <c r="K1130">
        <v>1</v>
      </c>
      <c r="L1130">
        <v>1</v>
      </c>
    </row>
    <row r="1131" spans="1:12" ht="12.75">
      <c r="A1131">
        <v>1102</v>
      </c>
      <c r="B1131" t="s">
        <v>38</v>
      </c>
      <c r="G1131" s="2">
        <f t="shared" si="17"/>
      </c>
      <c r="H1131" s="1" t="s">
        <v>1358</v>
      </c>
      <c r="I1131">
        <v>1</v>
      </c>
      <c r="J1131">
        <v>2</v>
      </c>
      <c r="K1131">
        <v>2</v>
      </c>
      <c r="L1131">
        <v>1</v>
      </c>
    </row>
    <row r="1132" spans="1:12" ht="12.75">
      <c r="A1132">
        <v>1103</v>
      </c>
      <c r="B1132" t="s">
        <v>39</v>
      </c>
      <c r="G1132" s="2">
        <f t="shared" si="17"/>
      </c>
      <c r="H1132" s="1" t="s">
        <v>1359</v>
      </c>
      <c r="I1132">
        <v>1</v>
      </c>
      <c r="J1132">
        <v>2</v>
      </c>
      <c r="K1132">
        <v>3</v>
      </c>
      <c r="L1132">
        <v>1</v>
      </c>
    </row>
    <row r="1133" spans="1:12" ht="12.75">
      <c r="A1133">
        <v>1104</v>
      </c>
      <c r="B1133" t="s">
        <v>40</v>
      </c>
      <c r="C1133">
        <v>-3</v>
      </c>
      <c r="G1133" s="2">
        <f t="shared" si="17"/>
        <v>-3</v>
      </c>
      <c r="H1133" s="1" t="s">
        <v>1474</v>
      </c>
      <c r="I1133">
        <v>1</v>
      </c>
      <c r="J1133">
        <v>2</v>
      </c>
      <c r="K1133">
        <v>1</v>
      </c>
      <c r="L1133">
        <v>1</v>
      </c>
    </row>
    <row r="1134" spans="1:12" ht="12.75">
      <c r="A1134">
        <v>1105</v>
      </c>
      <c r="B1134" t="s">
        <v>41</v>
      </c>
      <c r="D1134">
        <v>-2</v>
      </c>
      <c r="G1134" s="2">
        <f t="shared" si="17"/>
        <v>-2</v>
      </c>
      <c r="H1134" s="1" t="s">
        <v>1360</v>
      </c>
      <c r="I1134">
        <v>2</v>
      </c>
      <c r="J1134">
        <v>3</v>
      </c>
      <c r="K1134">
        <v>1</v>
      </c>
      <c r="L1134">
        <v>1</v>
      </c>
    </row>
    <row r="1135" spans="1:12" ht="12.75">
      <c r="A1135" t="s">
        <v>2055</v>
      </c>
      <c r="B1135" t="s">
        <v>42</v>
      </c>
      <c r="C1135">
        <v>-3</v>
      </c>
      <c r="G1135" s="2">
        <f t="shared" si="17"/>
        <v>-3</v>
      </c>
      <c r="H1135" s="1" t="s">
        <v>1361</v>
      </c>
      <c r="I1135">
        <v>1</v>
      </c>
      <c r="J1135">
        <v>2</v>
      </c>
      <c r="K1135">
        <v>1</v>
      </c>
      <c r="L1135">
        <v>1</v>
      </c>
    </row>
    <row r="1136" spans="1:14" ht="12.75">
      <c r="A1136" t="s">
        <v>1240</v>
      </c>
      <c r="B1136" t="s">
        <v>43</v>
      </c>
      <c r="C1136">
        <v>-2</v>
      </c>
      <c r="G1136" s="2">
        <f t="shared" si="17"/>
        <v>-2</v>
      </c>
      <c r="H1136" s="1" t="s">
        <v>1362</v>
      </c>
      <c r="I1136">
        <v>1</v>
      </c>
      <c r="J1136">
        <v>3</v>
      </c>
      <c r="K1136">
        <v>1</v>
      </c>
      <c r="L1136">
        <v>1</v>
      </c>
      <c r="N1136" t="s">
        <v>2046</v>
      </c>
    </row>
    <row r="1137" spans="1:12" ht="12.75">
      <c r="A1137">
        <v>1108</v>
      </c>
      <c r="B1137" t="s">
        <v>44</v>
      </c>
      <c r="C1137">
        <v>-3</v>
      </c>
      <c r="G1137" s="2">
        <f t="shared" si="17"/>
        <v>-3</v>
      </c>
      <c r="H1137" s="1" t="s">
        <v>1474</v>
      </c>
      <c r="I1137">
        <v>1</v>
      </c>
      <c r="J1137">
        <v>2</v>
      </c>
      <c r="K1137">
        <v>1</v>
      </c>
      <c r="L1137">
        <v>1</v>
      </c>
    </row>
    <row r="1138" spans="1:12" ht="12.75">
      <c r="A1138">
        <v>1109</v>
      </c>
      <c r="B1138" t="s">
        <v>45</v>
      </c>
      <c r="C1138">
        <v>-1</v>
      </c>
      <c r="G1138" s="2">
        <f t="shared" si="17"/>
        <v>-1</v>
      </c>
      <c r="H1138" s="1" t="s">
        <v>1363</v>
      </c>
      <c r="I1138">
        <v>1</v>
      </c>
      <c r="J1138">
        <v>4</v>
      </c>
      <c r="K1138">
        <v>1</v>
      </c>
      <c r="L1138">
        <v>1</v>
      </c>
    </row>
    <row r="1139" spans="1:12" ht="12.75">
      <c r="A1139">
        <v>1110</v>
      </c>
      <c r="B1139" t="s">
        <v>46</v>
      </c>
      <c r="C1139">
        <v>-3</v>
      </c>
      <c r="G1139" s="2">
        <f t="shared" si="17"/>
        <v>-3</v>
      </c>
      <c r="H1139" s="1" t="s">
        <v>1474</v>
      </c>
      <c r="I1139">
        <v>1</v>
      </c>
      <c r="J1139">
        <v>2</v>
      </c>
      <c r="K1139">
        <v>1</v>
      </c>
      <c r="L1139">
        <v>1</v>
      </c>
    </row>
    <row r="1140" spans="1:13" ht="12.75">
      <c r="A1140">
        <v>1111</v>
      </c>
      <c r="B1140" t="s">
        <v>47</v>
      </c>
      <c r="C1140">
        <v>0</v>
      </c>
      <c r="G1140" s="2">
        <f t="shared" si="17"/>
        <v>0</v>
      </c>
      <c r="H1140" s="1" t="s">
        <v>1275</v>
      </c>
      <c r="I1140">
        <v>1</v>
      </c>
      <c r="J1140">
        <v>5</v>
      </c>
      <c r="K1140">
        <v>2</v>
      </c>
      <c r="L1140">
        <v>2</v>
      </c>
      <c r="M1140" t="s">
        <v>2056</v>
      </c>
    </row>
    <row r="1141" spans="1:12" ht="12.75">
      <c r="A1141">
        <v>1112</v>
      </c>
      <c r="B1141" t="s">
        <v>48</v>
      </c>
      <c r="C1141">
        <v>-3</v>
      </c>
      <c r="G1141" s="2">
        <f t="shared" si="17"/>
        <v>-3</v>
      </c>
      <c r="H1141" s="1" t="s">
        <v>1444</v>
      </c>
      <c r="I1141">
        <v>1</v>
      </c>
      <c r="J1141">
        <v>2</v>
      </c>
      <c r="K1141">
        <v>1</v>
      </c>
      <c r="L1141">
        <v>2</v>
      </c>
    </row>
    <row r="1142" spans="1:12" ht="12.75">
      <c r="A1142">
        <v>1113</v>
      </c>
      <c r="B1142" t="s">
        <v>49</v>
      </c>
      <c r="E1142">
        <v>-4</v>
      </c>
      <c r="G1142" s="2">
        <f t="shared" si="17"/>
        <v>-4</v>
      </c>
      <c r="H1142" s="1" t="s">
        <v>1431</v>
      </c>
      <c r="I1142">
        <v>1</v>
      </c>
      <c r="J1142">
        <v>2</v>
      </c>
      <c r="K1142">
        <v>1</v>
      </c>
      <c r="L1142">
        <v>1</v>
      </c>
    </row>
    <row r="1143" spans="1:12" ht="12.75">
      <c r="A1143">
        <v>1114</v>
      </c>
      <c r="B1143" t="s">
        <v>50</v>
      </c>
      <c r="C1143">
        <v>-3</v>
      </c>
      <c r="G1143" s="2">
        <f t="shared" si="17"/>
        <v>-3</v>
      </c>
      <c r="H1143" s="1" t="s">
        <v>1425</v>
      </c>
      <c r="I1143">
        <v>1</v>
      </c>
      <c r="J1143">
        <v>2</v>
      </c>
      <c r="K1143">
        <v>1</v>
      </c>
      <c r="L1143">
        <v>1</v>
      </c>
    </row>
    <row r="1144" spans="1:12" ht="12.75">
      <c r="A1144">
        <v>1115</v>
      </c>
      <c r="B1144" t="s">
        <v>51</v>
      </c>
      <c r="C1144">
        <v>-3</v>
      </c>
      <c r="G1144" s="2">
        <f t="shared" si="17"/>
        <v>-3</v>
      </c>
      <c r="H1144" s="1" t="s">
        <v>1446</v>
      </c>
      <c r="I1144">
        <v>1</v>
      </c>
      <c r="J1144">
        <v>2</v>
      </c>
      <c r="K1144">
        <v>1</v>
      </c>
      <c r="L1144">
        <v>1</v>
      </c>
    </row>
    <row r="1145" spans="1:12" ht="12.75">
      <c r="A1145">
        <v>1116</v>
      </c>
      <c r="B1145" t="s">
        <v>52</v>
      </c>
      <c r="C1145">
        <v>-3</v>
      </c>
      <c r="G1145" s="2">
        <f t="shared" si="17"/>
        <v>-3</v>
      </c>
      <c r="H1145" s="1" t="s">
        <v>1474</v>
      </c>
      <c r="I1145">
        <v>1</v>
      </c>
      <c r="J1145">
        <v>2</v>
      </c>
      <c r="K1145">
        <v>1</v>
      </c>
      <c r="L1145">
        <v>1</v>
      </c>
    </row>
    <row r="1146" spans="1:12" ht="12.75">
      <c r="A1146">
        <v>1117</v>
      </c>
      <c r="B1146" t="s">
        <v>53</v>
      </c>
      <c r="C1146">
        <v>-3</v>
      </c>
      <c r="G1146" s="2">
        <f t="shared" si="17"/>
        <v>-3</v>
      </c>
      <c r="H1146" s="1" t="s">
        <v>1425</v>
      </c>
      <c r="I1146">
        <v>1</v>
      </c>
      <c r="J1146">
        <v>2</v>
      </c>
      <c r="K1146">
        <v>1</v>
      </c>
      <c r="L1146">
        <v>1</v>
      </c>
    </row>
    <row r="1147" spans="1:12" ht="12.75">
      <c r="A1147">
        <v>1118</v>
      </c>
      <c r="B1147" t="s">
        <v>54</v>
      </c>
      <c r="C1147">
        <v>-3</v>
      </c>
      <c r="G1147" s="2">
        <f t="shared" si="17"/>
        <v>-3</v>
      </c>
      <c r="H1147" s="1" t="s">
        <v>1446</v>
      </c>
      <c r="I1147">
        <v>1</v>
      </c>
      <c r="J1147">
        <v>2</v>
      </c>
      <c r="K1147">
        <v>1</v>
      </c>
      <c r="L1147">
        <v>1</v>
      </c>
    </row>
    <row r="1148" spans="1:12" ht="12.75">
      <c r="A1148">
        <v>1119</v>
      </c>
      <c r="B1148" t="s">
        <v>55</v>
      </c>
      <c r="C1148">
        <v>-3</v>
      </c>
      <c r="G1148" s="2">
        <f t="shared" si="17"/>
        <v>-3</v>
      </c>
      <c r="H1148" s="1" t="s">
        <v>1276</v>
      </c>
      <c r="I1148">
        <v>1</v>
      </c>
      <c r="J1148">
        <v>2</v>
      </c>
      <c r="K1148">
        <v>1</v>
      </c>
      <c r="L1148">
        <v>2</v>
      </c>
    </row>
    <row r="1149" spans="1:12" ht="12.75">
      <c r="A1149">
        <v>1120</v>
      </c>
      <c r="B1149" t="s">
        <v>56</v>
      </c>
      <c r="C1149">
        <v>-3</v>
      </c>
      <c r="G1149" s="2">
        <f t="shared" si="17"/>
        <v>-3</v>
      </c>
      <c r="H1149" s="1" t="s">
        <v>1474</v>
      </c>
      <c r="I1149">
        <v>1</v>
      </c>
      <c r="J1149">
        <v>2</v>
      </c>
      <c r="K1149">
        <v>1</v>
      </c>
      <c r="L1149">
        <v>1</v>
      </c>
    </row>
    <row r="1150" spans="1:12" ht="12.75">
      <c r="A1150">
        <v>1121</v>
      </c>
      <c r="B1150" t="s">
        <v>57</v>
      </c>
      <c r="C1150">
        <v>-2</v>
      </c>
      <c r="G1150" s="2">
        <f t="shared" si="17"/>
        <v>-2</v>
      </c>
      <c r="H1150" s="1" t="s">
        <v>1365</v>
      </c>
      <c r="I1150">
        <v>1</v>
      </c>
      <c r="J1150">
        <v>2</v>
      </c>
      <c r="K1150">
        <v>2</v>
      </c>
      <c r="L1150">
        <v>1</v>
      </c>
    </row>
    <row r="1151" spans="1:12" ht="12.75">
      <c r="A1151">
        <v>1122</v>
      </c>
      <c r="B1151" t="s">
        <v>58</v>
      </c>
      <c r="G1151" s="2">
        <f t="shared" si="17"/>
      </c>
      <c r="H1151" s="1" t="s">
        <v>1366</v>
      </c>
      <c r="I1151">
        <v>2</v>
      </c>
      <c r="J1151">
        <v>10</v>
      </c>
      <c r="K1151">
        <v>1</v>
      </c>
      <c r="L1151">
        <v>2</v>
      </c>
    </row>
    <row r="1152" spans="1:12" ht="12.75">
      <c r="A1152">
        <v>1123</v>
      </c>
      <c r="B1152" t="s">
        <v>59</v>
      </c>
      <c r="C1152">
        <v>-3</v>
      </c>
      <c r="G1152" s="2">
        <f t="shared" si="17"/>
        <v>-3</v>
      </c>
      <c r="H1152" s="1" t="s">
        <v>1474</v>
      </c>
      <c r="I1152">
        <v>1</v>
      </c>
      <c r="J1152">
        <v>2</v>
      </c>
      <c r="K1152">
        <v>1</v>
      </c>
      <c r="L1152">
        <v>1</v>
      </c>
    </row>
    <row r="1153" spans="1:12" ht="12.75">
      <c r="A1153">
        <v>1124</v>
      </c>
      <c r="B1153" t="s">
        <v>60</v>
      </c>
      <c r="C1153">
        <v>-2</v>
      </c>
      <c r="G1153" s="2">
        <f t="shared" si="17"/>
        <v>-2</v>
      </c>
      <c r="H1153" s="1" t="s">
        <v>1367</v>
      </c>
      <c r="I1153">
        <v>1</v>
      </c>
      <c r="J1153">
        <v>3</v>
      </c>
      <c r="K1153">
        <v>1</v>
      </c>
      <c r="L1153">
        <v>2</v>
      </c>
    </row>
    <row r="1154" spans="1:12" ht="12.75">
      <c r="A1154">
        <v>1125</v>
      </c>
      <c r="B1154" t="s">
        <v>61</v>
      </c>
      <c r="E1154">
        <v>-2</v>
      </c>
      <c r="G1154" s="2">
        <f t="shared" si="17"/>
        <v>-2</v>
      </c>
      <c r="H1154" s="1" t="s">
        <v>1368</v>
      </c>
      <c r="I1154">
        <v>1</v>
      </c>
      <c r="J1154">
        <v>4</v>
      </c>
      <c r="K1154">
        <v>1</v>
      </c>
      <c r="L1154">
        <v>2</v>
      </c>
    </row>
    <row r="1155" spans="1:12" ht="12.75">
      <c r="A1155">
        <v>1126</v>
      </c>
      <c r="B1155" t="s">
        <v>62</v>
      </c>
      <c r="C1155">
        <v>-3</v>
      </c>
      <c r="G1155" s="2">
        <f aca="true" t="shared" si="18" ref="G1155:G1218">IF(C1155&lt;&gt;"",C1155,IF(D1155&lt;&gt;"",D1155,IF(E1155&lt;&gt;"",E1155,IF(F1155&lt;&gt;"",F1155,""))))</f>
        <v>-3</v>
      </c>
      <c r="H1155" s="1" t="s">
        <v>1474</v>
      </c>
      <c r="I1155">
        <v>1</v>
      </c>
      <c r="J1155">
        <v>2</v>
      </c>
      <c r="K1155">
        <v>1</v>
      </c>
      <c r="L1155">
        <v>1</v>
      </c>
    </row>
    <row r="1156" spans="1:13" ht="12.75">
      <c r="A1156">
        <v>1127</v>
      </c>
      <c r="B1156" t="s">
        <v>63</v>
      </c>
      <c r="C1156">
        <v>-1</v>
      </c>
      <c r="G1156" s="2">
        <f t="shared" si="18"/>
        <v>-1</v>
      </c>
      <c r="H1156" s="1" t="s">
        <v>1283</v>
      </c>
      <c r="I1156">
        <v>1</v>
      </c>
      <c r="J1156">
        <v>5</v>
      </c>
      <c r="K1156">
        <v>1</v>
      </c>
      <c r="L1156">
        <v>1</v>
      </c>
      <c r="M1156" t="s">
        <v>2146</v>
      </c>
    </row>
    <row r="1157" spans="1:13" ht="12.75">
      <c r="A1157">
        <v>1128</v>
      </c>
      <c r="B1157" t="s">
        <v>64</v>
      </c>
      <c r="C1157">
        <v>-2</v>
      </c>
      <c r="G1157" s="2">
        <f t="shared" si="18"/>
        <v>-2</v>
      </c>
      <c r="H1157" s="1" t="s">
        <v>1284</v>
      </c>
      <c r="I1157">
        <v>1</v>
      </c>
      <c r="J1157">
        <v>4</v>
      </c>
      <c r="K1157">
        <v>1</v>
      </c>
      <c r="L1157">
        <v>1</v>
      </c>
      <c r="M1157" t="s">
        <v>2146</v>
      </c>
    </row>
    <row r="1158" spans="1:12" ht="12.75">
      <c r="A1158">
        <v>1129</v>
      </c>
      <c r="B1158" t="s">
        <v>65</v>
      </c>
      <c r="C1158">
        <v>-2</v>
      </c>
      <c r="G1158" s="2">
        <f t="shared" si="18"/>
        <v>-2</v>
      </c>
      <c r="H1158" s="1" t="s">
        <v>1343</v>
      </c>
      <c r="I1158">
        <v>1</v>
      </c>
      <c r="J1158">
        <v>3</v>
      </c>
      <c r="K1158">
        <v>1</v>
      </c>
      <c r="L1158">
        <v>1</v>
      </c>
    </row>
    <row r="1159" spans="1:12" ht="12.75">
      <c r="A1159">
        <v>1130</v>
      </c>
      <c r="B1159" t="s">
        <v>66</v>
      </c>
      <c r="C1159">
        <v>-3</v>
      </c>
      <c r="G1159" s="2">
        <f t="shared" si="18"/>
        <v>-3</v>
      </c>
      <c r="H1159" s="1" t="s">
        <v>1422</v>
      </c>
      <c r="I1159">
        <v>1</v>
      </c>
      <c r="J1159">
        <v>2</v>
      </c>
      <c r="K1159">
        <v>1</v>
      </c>
      <c r="L1159">
        <v>1</v>
      </c>
    </row>
    <row r="1160" spans="1:12" ht="12.75">
      <c r="A1160">
        <v>1131</v>
      </c>
      <c r="B1160" t="s">
        <v>67</v>
      </c>
      <c r="E1160">
        <v>-3</v>
      </c>
      <c r="G1160" s="2">
        <f t="shared" si="18"/>
        <v>-3</v>
      </c>
      <c r="H1160" s="1" t="s">
        <v>1865</v>
      </c>
      <c r="I1160">
        <v>1</v>
      </c>
      <c r="J1160">
        <v>3</v>
      </c>
      <c r="K1160">
        <v>1</v>
      </c>
      <c r="L1160">
        <v>1</v>
      </c>
    </row>
    <row r="1161" spans="1:12" ht="12.75">
      <c r="A1161" t="s">
        <v>1241</v>
      </c>
      <c r="B1161" t="s">
        <v>68</v>
      </c>
      <c r="C1161">
        <v>-1</v>
      </c>
      <c r="G1161" s="2">
        <f t="shared" si="18"/>
        <v>-1</v>
      </c>
      <c r="H1161" s="1" t="s">
        <v>1259</v>
      </c>
      <c r="I1161">
        <v>1</v>
      </c>
      <c r="J1161">
        <v>4</v>
      </c>
      <c r="K1161">
        <v>1</v>
      </c>
      <c r="L1161">
        <v>1</v>
      </c>
    </row>
    <row r="1162" spans="1:12" ht="12.75">
      <c r="A1162">
        <v>1133</v>
      </c>
      <c r="B1162" t="s">
        <v>69</v>
      </c>
      <c r="G1162" s="2">
        <f t="shared" si="18"/>
      </c>
      <c r="H1162" s="1" t="s">
        <v>1290</v>
      </c>
      <c r="I1162">
        <v>1</v>
      </c>
      <c r="J1162">
        <v>4</v>
      </c>
      <c r="K1162">
        <v>1</v>
      </c>
      <c r="L1162">
        <v>1</v>
      </c>
    </row>
    <row r="1163" spans="1:12" ht="12.75">
      <c r="A1163">
        <v>1134</v>
      </c>
      <c r="B1163" t="s">
        <v>70</v>
      </c>
      <c r="C1163">
        <v>-3</v>
      </c>
      <c r="G1163" s="2">
        <f t="shared" si="18"/>
        <v>-3</v>
      </c>
      <c r="H1163" s="1" t="s">
        <v>1474</v>
      </c>
      <c r="I1163">
        <v>1</v>
      </c>
      <c r="J1163">
        <v>2</v>
      </c>
      <c r="K1163">
        <v>1</v>
      </c>
      <c r="L1163">
        <v>1</v>
      </c>
    </row>
    <row r="1164" spans="1:12" ht="12.75">
      <c r="A1164">
        <v>1135</v>
      </c>
      <c r="B1164" t="s">
        <v>71</v>
      </c>
      <c r="C1164">
        <v>-3</v>
      </c>
      <c r="G1164" s="2">
        <f t="shared" si="18"/>
        <v>-3</v>
      </c>
      <c r="H1164" s="1" t="s">
        <v>1422</v>
      </c>
      <c r="I1164">
        <v>1</v>
      </c>
      <c r="J1164">
        <v>2</v>
      </c>
      <c r="K1164">
        <v>1</v>
      </c>
      <c r="L1164">
        <v>1</v>
      </c>
    </row>
    <row r="1165" spans="1:12" ht="12.75">
      <c r="A1165">
        <v>1136</v>
      </c>
      <c r="B1165" t="s">
        <v>72</v>
      </c>
      <c r="C1165">
        <v>-3</v>
      </c>
      <c r="G1165" s="2">
        <f t="shared" si="18"/>
        <v>-3</v>
      </c>
      <c r="H1165" s="1" t="s">
        <v>1446</v>
      </c>
      <c r="I1165">
        <v>1</v>
      </c>
      <c r="J1165">
        <v>2</v>
      </c>
      <c r="K1165">
        <v>1</v>
      </c>
      <c r="L1165">
        <v>1</v>
      </c>
    </row>
    <row r="1166" spans="1:14" ht="12.75">
      <c r="A1166" t="s">
        <v>2057</v>
      </c>
      <c r="B1166" t="s">
        <v>73</v>
      </c>
      <c r="E1166">
        <v>-2</v>
      </c>
      <c r="G1166" s="2">
        <f t="shared" si="18"/>
        <v>-2</v>
      </c>
      <c r="H1166" s="1" t="s">
        <v>1288</v>
      </c>
      <c r="I1166">
        <v>2</v>
      </c>
      <c r="J1166">
        <v>4</v>
      </c>
      <c r="K1166">
        <v>1</v>
      </c>
      <c r="L1166">
        <v>1</v>
      </c>
      <c r="N1166" t="s">
        <v>2058</v>
      </c>
    </row>
    <row r="1167" spans="1:12" ht="12.75">
      <c r="A1167">
        <v>1138</v>
      </c>
      <c r="B1167" t="s">
        <v>74</v>
      </c>
      <c r="G1167" s="2">
        <f t="shared" si="18"/>
      </c>
      <c r="H1167" s="1" t="s">
        <v>1714</v>
      </c>
      <c r="I1167">
        <v>1</v>
      </c>
      <c r="J1167">
        <v>3</v>
      </c>
      <c r="K1167">
        <v>1</v>
      </c>
      <c r="L1167">
        <v>1</v>
      </c>
    </row>
    <row r="1168" spans="1:12" ht="12.75">
      <c r="A1168">
        <v>1139</v>
      </c>
      <c r="B1168" t="s">
        <v>75</v>
      </c>
      <c r="C1168">
        <v>-3</v>
      </c>
      <c r="G1168" s="2">
        <f t="shared" si="18"/>
        <v>-3</v>
      </c>
      <c r="H1168" s="1" t="s">
        <v>1474</v>
      </c>
      <c r="I1168">
        <v>1</v>
      </c>
      <c r="J1168">
        <v>2</v>
      </c>
      <c r="K1168">
        <v>1</v>
      </c>
      <c r="L1168">
        <v>1</v>
      </c>
    </row>
    <row r="1169" spans="1:12" ht="12.75">
      <c r="A1169">
        <v>1140</v>
      </c>
      <c r="B1169" t="s">
        <v>76</v>
      </c>
      <c r="C1169">
        <v>-3</v>
      </c>
      <c r="G1169" s="2">
        <f t="shared" si="18"/>
        <v>-3</v>
      </c>
      <c r="H1169" s="1" t="s">
        <v>1446</v>
      </c>
      <c r="I1169">
        <v>1</v>
      </c>
      <c r="J1169">
        <v>2</v>
      </c>
      <c r="K1169">
        <v>1</v>
      </c>
      <c r="L1169">
        <v>1</v>
      </c>
    </row>
    <row r="1170" spans="1:12" ht="12.75">
      <c r="A1170">
        <v>1141</v>
      </c>
      <c r="B1170" t="s">
        <v>77</v>
      </c>
      <c r="C1170">
        <v>-3</v>
      </c>
      <c r="G1170" s="2">
        <f t="shared" si="18"/>
        <v>-3</v>
      </c>
      <c r="H1170" s="1" t="s">
        <v>1446</v>
      </c>
      <c r="I1170">
        <v>1</v>
      </c>
      <c r="J1170">
        <v>2</v>
      </c>
      <c r="K1170">
        <v>1</v>
      </c>
      <c r="L1170">
        <v>1</v>
      </c>
    </row>
    <row r="1171" spans="1:12" ht="12.75">
      <c r="A1171">
        <v>1142</v>
      </c>
      <c r="B1171" t="s">
        <v>78</v>
      </c>
      <c r="G1171" s="2">
        <f t="shared" si="18"/>
      </c>
      <c r="H1171" s="1" t="s">
        <v>1289</v>
      </c>
      <c r="I1171">
        <v>2</v>
      </c>
      <c r="J1171">
        <v>8</v>
      </c>
      <c r="K1171">
        <v>1</v>
      </c>
      <c r="L1171">
        <v>1</v>
      </c>
    </row>
    <row r="1172" spans="1:12" ht="12.75">
      <c r="A1172">
        <v>1143</v>
      </c>
      <c r="B1172" t="s">
        <v>79</v>
      </c>
      <c r="G1172" s="2">
        <f t="shared" si="18"/>
      </c>
      <c r="H1172" s="1" t="s">
        <v>1291</v>
      </c>
      <c r="I1172">
        <v>1</v>
      </c>
      <c r="J1172">
        <v>6</v>
      </c>
      <c r="K1172">
        <v>3</v>
      </c>
      <c r="L1172">
        <v>1</v>
      </c>
    </row>
    <row r="1173" spans="1:12" ht="12.75">
      <c r="A1173">
        <v>1144</v>
      </c>
      <c r="B1173" t="s">
        <v>80</v>
      </c>
      <c r="C1173">
        <v>-1</v>
      </c>
      <c r="G1173" s="2">
        <f t="shared" si="18"/>
        <v>-1</v>
      </c>
      <c r="H1173" s="1" t="s">
        <v>1342</v>
      </c>
      <c r="I1173">
        <v>1</v>
      </c>
      <c r="J1173">
        <v>4</v>
      </c>
      <c r="K1173">
        <v>1</v>
      </c>
      <c r="L1173">
        <v>1</v>
      </c>
    </row>
    <row r="1174" spans="1:12" ht="12.75">
      <c r="A1174">
        <v>1145</v>
      </c>
      <c r="B1174" t="s">
        <v>81</v>
      </c>
      <c r="C1174">
        <v>-3</v>
      </c>
      <c r="G1174" s="2">
        <f t="shared" si="18"/>
        <v>-3</v>
      </c>
      <c r="H1174" s="1" t="s">
        <v>1474</v>
      </c>
      <c r="I1174">
        <v>1</v>
      </c>
      <c r="J1174">
        <v>2</v>
      </c>
      <c r="K1174">
        <v>1</v>
      </c>
      <c r="L1174">
        <v>1</v>
      </c>
    </row>
    <row r="1175" spans="1:12" ht="12.75">
      <c r="A1175">
        <v>1146</v>
      </c>
      <c r="B1175" t="s">
        <v>324</v>
      </c>
      <c r="E1175">
        <v>-3</v>
      </c>
      <c r="G1175" s="2">
        <f t="shared" si="18"/>
        <v>-3</v>
      </c>
      <c r="H1175" s="1" t="s">
        <v>1292</v>
      </c>
      <c r="I1175">
        <v>1</v>
      </c>
      <c r="J1175">
        <v>3</v>
      </c>
      <c r="K1175">
        <v>1</v>
      </c>
      <c r="L1175">
        <v>1</v>
      </c>
    </row>
    <row r="1176" spans="1:12" ht="12.75">
      <c r="A1176">
        <v>1147</v>
      </c>
      <c r="B1176" t="s">
        <v>325</v>
      </c>
      <c r="C1176">
        <v>-3</v>
      </c>
      <c r="G1176" s="2">
        <f t="shared" si="18"/>
        <v>-3</v>
      </c>
      <c r="H1176" s="1" t="s">
        <v>1293</v>
      </c>
      <c r="I1176">
        <v>2</v>
      </c>
      <c r="J1176">
        <v>2</v>
      </c>
      <c r="K1176">
        <v>1</v>
      </c>
      <c r="L1176">
        <v>1</v>
      </c>
    </row>
    <row r="1177" spans="1:13" ht="12.75">
      <c r="A1177">
        <v>1148</v>
      </c>
      <c r="B1177" t="s">
        <v>326</v>
      </c>
      <c r="C1177">
        <v>-1</v>
      </c>
      <c r="G1177" s="2">
        <f t="shared" si="18"/>
        <v>-1</v>
      </c>
      <c r="H1177" s="1" t="s">
        <v>1294</v>
      </c>
      <c r="I1177">
        <v>1</v>
      </c>
      <c r="J1177">
        <v>5</v>
      </c>
      <c r="K1177">
        <v>1</v>
      </c>
      <c r="L1177">
        <v>1</v>
      </c>
      <c r="M1177" t="s">
        <v>2016</v>
      </c>
    </row>
    <row r="1178" spans="1:12" ht="12.75">
      <c r="A1178">
        <v>1149</v>
      </c>
      <c r="B1178" t="s">
        <v>327</v>
      </c>
      <c r="C1178">
        <v>-1</v>
      </c>
      <c r="G1178" s="2">
        <f t="shared" si="18"/>
        <v>-1</v>
      </c>
      <c r="H1178" s="1" t="s">
        <v>1295</v>
      </c>
      <c r="I1178">
        <v>1</v>
      </c>
      <c r="J1178">
        <v>4</v>
      </c>
      <c r="K1178">
        <v>1</v>
      </c>
      <c r="L1178">
        <v>1</v>
      </c>
    </row>
    <row r="1179" spans="1:13" ht="12.75">
      <c r="A1179">
        <v>1150</v>
      </c>
      <c r="B1179" t="s">
        <v>383</v>
      </c>
      <c r="C1179">
        <v>-1</v>
      </c>
      <c r="G1179" s="2">
        <f t="shared" si="18"/>
        <v>-1</v>
      </c>
      <c r="H1179" s="1" t="s">
        <v>1296</v>
      </c>
      <c r="I1179">
        <v>1</v>
      </c>
      <c r="J1179">
        <v>5</v>
      </c>
      <c r="K1179">
        <v>1</v>
      </c>
      <c r="L1179">
        <v>2</v>
      </c>
      <c r="M1179" t="s">
        <v>2016</v>
      </c>
    </row>
    <row r="1180" spans="1:13" ht="12.75">
      <c r="A1180" t="s">
        <v>2059</v>
      </c>
      <c r="B1180" t="s">
        <v>384</v>
      </c>
      <c r="E1180">
        <v>-1</v>
      </c>
      <c r="G1180" s="2">
        <f t="shared" si="18"/>
        <v>-1</v>
      </c>
      <c r="H1180" s="1" t="s">
        <v>1297</v>
      </c>
      <c r="I1180">
        <v>1</v>
      </c>
      <c r="J1180">
        <v>17</v>
      </c>
      <c r="K1180">
        <v>9</v>
      </c>
      <c r="L1180">
        <v>8</v>
      </c>
      <c r="M1180" t="s">
        <v>2060</v>
      </c>
    </row>
    <row r="1181" spans="1:12" ht="12.75">
      <c r="A1181">
        <v>1152</v>
      </c>
      <c r="B1181" t="s">
        <v>385</v>
      </c>
      <c r="G1181" s="2">
        <f t="shared" si="18"/>
      </c>
      <c r="H1181" s="1" t="s">
        <v>1298</v>
      </c>
      <c r="I1181">
        <v>1</v>
      </c>
      <c r="J1181">
        <v>5</v>
      </c>
      <c r="K1181">
        <v>3</v>
      </c>
      <c r="L1181">
        <v>2</v>
      </c>
    </row>
    <row r="1182" spans="1:12" ht="12.75">
      <c r="A1182">
        <v>1153</v>
      </c>
      <c r="B1182" t="s">
        <v>386</v>
      </c>
      <c r="C1182">
        <v>-2</v>
      </c>
      <c r="G1182" s="2">
        <f t="shared" si="18"/>
        <v>-2</v>
      </c>
      <c r="H1182" s="1" t="s">
        <v>1299</v>
      </c>
      <c r="I1182">
        <v>1</v>
      </c>
      <c r="J1182">
        <v>2</v>
      </c>
      <c r="K1182">
        <v>2</v>
      </c>
      <c r="L1182">
        <v>1</v>
      </c>
    </row>
    <row r="1183" spans="1:12" ht="12.75">
      <c r="A1183">
        <v>1154</v>
      </c>
      <c r="B1183" t="s">
        <v>387</v>
      </c>
      <c r="G1183" s="2">
        <f t="shared" si="18"/>
      </c>
      <c r="H1183" s="1" t="s">
        <v>1388</v>
      </c>
      <c r="I1183">
        <v>1</v>
      </c>
      <c r="J1183">
        <v>2</v>
      </c>
      <c r="K1183">
        <v>1</v>
      </c>
      <c r="L1183">
        <v>1</v>
      </c>
    </row>
    <row r="1184" spans="1:12" ht="12.75">
      <c r="A1184">
        <v>1155</v>
      </c>
      <c r="B1184" t="s">
        <v>388</v>
      </c>
      <c r="G1184" s="2">
        <f t="shared" si="18"/>
      </c>
      <c r="H1184" s="1" t="s">
        <v>1389</v>
      </c>
      <c r="I1184">
        <v>1</v>
      </c>
      <c r="J1184">
        <v>2</v>
      </c>
      <c r="K1184">
        <v>2</v>
      </c>
      <c r="L1184">
        <v>1</v>
      </c>
    </row>
    <row r="1185" spans="1:13" ht="12.75">
      <c r="A1185">
        <v>1156</v>
      </c>
      <c r="B1185" t="s">
        <v>389</v>
      </c>
      <c r="C1185">
        <v>-3</v>
      </c>
      <c r="G1185" s="2">
        <f t="shared" si="18"/>
        <v>-3</v>
      </c>
      <c r="H1185" s="1" t="s">
        <v>1489</v>
      </c>
      <c r="I1185">
        <v>1</v>
      </c>
      <c r="J1185">
        <v>2</v>
      </c>
      <c r="K1185">
        <v>2</v>
      </c>
      <c r="L1185">
        <v>1</v>
      </c>
      <c r="M1185" t="s">
        <v>2060</v>
      </c>
    </row>
    <row r="1186" spans="1:12" ht="12.75">
      <c r="A1186">
        <v>1157</v>
      </c>
      <c r="B1186" t="s">
        <v>390</v>
      </c>
      <c r="C1186">
        <v>-3</v>
      </c>
      <c r="G1186" s="2">
        <f t="shared" si="18"/>
        <v>-3</v>
      </c>
      <c r="H1186" s="1" t="s">
        <v>1474</v>
      </c>
      <c r="I1186">
        <v>1</v>
      </c>
      <c r="J1186">
        <v>2</v>
      </c>
      <c r="K1186">
        <v>1</v>
      </c>
      <c r="L1186">
        <v>1</v>
      </c>
    </row>
    <row r="1187" spans="1:12" ht="12.75">
      <c r="A1187">
        <v>1158</v>
      </c>
      <c r="B1187" t="s">
        <v>391</v>
      </c>
      <c r="E1187">
        <v>-4</v>
      </c>
      <c r="G1187" s="2">
        <f t="shared" si="18"/>
        <v>-4</v>
      </c>
      <c r="H1187" s="1" t="s">
        <v>1512</v>
      </c>
      <c r="I1187">
        <v>1</v>
      </c>
      <c r="J1187">
        <v>2</v>
      </c>
      <c r="K1187">
        <v>1</v>
      </c>
      <c r="L1187">
        <v>1</v>
      </c>
    </row>
    <row r="1188" spans="1:12" ht="12.75">
      <c r="A1188">
        <v>1159</v>
      </c>
      <c r="B1188" t="s">
        <v>392</v>
      </c>
      <c r="C1188">
        <v>-2</v>
      </c>
      <c r="G1188" s="2">
        <f t="shared" si="18"/>
        <v>-2</v>
      </c>
      <c r="H1188" s="1" t="s">
        <v>1286</v>
      </c>
      <c r="I1188">
        <v>1</v>
      </c>
      <c r="J1188">
        <v>3</v>
      </c>
      <c r="K1188">
        <v>2</v>
      </c>
      <c r="L1188">
        <v>1</v>
      </c>
    </row>
    <row r="1189" spans="1:12" ht="12.75">
      <c r="A1189">
        <v>1160</v>
      </c>
      <c r="B1189" t="s">
        <v>393</v>
      </c>
      <c r="G1189" s="2">
        <f t="shared" si="18"/>
      </c>
      <c r="H1189" s="1" t="s">
        <v>1390</v>
      </c>
      <c r="I1189">
        <v>2</v>
      </c>
      <c r="J1189">
        <v>4</v>
      </c>
      <c r="K1189">
        <v>1</v>
      </c>
      <c r="L1189">
        <v>1</v>
      </c>
    </row>
    <row r="1190" spans="1:12" ht="12.75">
      <c r="A1190">
        <v>1161</v>
      </c>
      <c r="B1190" t="s">
        <v>394</v>
      </c>
      <c r="C1190">
        <v>-3</v>
      </c>
      <c r="G1190" s="2">
        <f t="shared" si="18"/>
        <v>-3</v>
      </c>
      <c r="H1190" s="1" t="s">
        <v>1474</v>
      </c>
      <c r="I1190">
        <v>1</v>
      </c>
      <c r="J1190">
        <v>2</v>
      </c>
      <c r="K1190">
        <v>1</v>
      </c>
      <c r="L1190">
        <v>1</v>
      </c>
    </row>
    <row r="1191" spans="1:12" ht="12.75">
      <c r="A1191">
        <v>1162</v>
      </c>
      <c r="B1191" t="s">
        <v>395</v>
      </c>
      <c r="G1191" s="2">
        <f t="shared" si="18"/>
      </c>
      <c r="H1191" s="1" t="s">
        <v>1312</v>
      </c>
      <c r="I1191">
        <v>1</v>
      </c>
      <c r="J1191">
        <v>2</v>
      </c>
      <c r="K1191">
        <v>3</v>
      </c>
      <c r="L1191">
        <v>1</v>
      </c>
    </row>
    <row r="1192" spans="1:12" ht="12.75">
      <c r="A1192">
        <v>1163</v>
      </c>
      <c r="B1192" t="s">
        <v>82</v>
      </c>
      <c r="G1192" s="2">
        <f t="shared" si="18"/>
      </c>
      <c r="H1192" s="1" t="s">
        <v>1313</v>
      </c>
      <c r="I1192">
        <v>3</v>
      </c>
      <c r="J1192">
        <v>3</v>
      </c>
      <c r="K1192">
        <v>2</v>
      </c>
      <c r="L1192">
        <v>1</v>
      </c>
    </row>
    <row r="1193" spans="1:12" ht="12.75">
      <c r="A1193">
        <v>1164</v>
      </c>
      <c r="B1193" t="s">
        <v>83</v>
      </c>
      <c r="G1193" s="2">
        <f t="shared" si="18"/>
      </c>
      <c r="H1193" s="1" t="s">
        <v>1314</v>
      </c>
      <c r="I1193">
        <v>1</v>
      </c>
      <c r="J1193">
        <v>4</v>
      </c>
      <c r="K1193">
        <v>1</v>
      </c>
      <c r="L1193">
        <v>1</v>
      </c>
    </row>
    <row r="1194" spans="1:12" ht="12.75">
      <c r="A1194">
        <v>1165</v>
      </c>
      <c r="B1194" t="s">
        <v>84</v>
      </c>
      <c r="D1194">
        <v>-3</v>
      </c>
      <c r="G1194" s="2">
        <f t="shared" si="18"/>
        <v>-3</v>
      </c>
      <c r="H1194" s="1" t="s">
        <v>1315</v>
      </c>
      <c r="I1194">
        <v>2</v>
      </c>
      <c r="J1194">
        <v>2</v>
      </c>
      <c r="K1194">
        <v>1</v>
      </c>
      <c r="L1194">
        <v>1</v>
      </c>
    </row>
    <row r="1195" spans="1:12" ht="12.75">
      <c r="A1195">
        <v>1166</v>
      </c>
      <c r="B1195" t="s">
        <v>85</v>
      </c>
      <c r="G1195" s="2">
        <f t="shared" si="18"/>
      </c>
      <c r="H1195" s="1" t="s">
        <v>1316</v>
      </c>
      <c r="I1195">
        <v>1</v>
      </c>
      <c r="J1195">
        <v>3</v>
      </c>
      <c r="K1195">
        <v>1</v>
      </c>
      <c r="L1195">
        <v>1</v>
      </c>
    </row>
    <row r="1196" spans="1:13" ht="12.75">
      <c r="A1196">
        <v>1167</v>
      </c>
      <c r="B1196" t="s">
        <v>86</v>
      </c>
      <c r="C1196">
        <v>-1</v>
      </c>
      <c r="G1196" s="2">
        <f t="shared" si="18"/>
        <v>-1</v>
      </c>
      <c r="H1196" s="1" t="s">
        <v>1317</v>
      </c>
      <c r="I1196">
        <v>1</v>
      </c>
      <c r="J1196">
        <v>6</v>
      </c>
      <c r="K1196">
        <v>1</v>
      </c>
      <c r="L1196">
        <v>1</v>
      </c>
      <c r="M1196" t="s">
        <v>2061</v>
      </c>
    </row>
    <row r="1197" spans="1:12" ht="12.75">
      <c r="A1197">
        <v>1168</v>
      </c>
      <c r="B1197" t="s">
        <v>87</v>
      </c>
      <c r="C1197">
        <v>-3</v>
      </c>
      <c r="G1197" s="2">
        <f t="shared" si="18"/>
        <v>-3</v>
      </c>
      <c r="H1197" s="1" t="s">
        <v>1425</v>
      </c>
      <c r="I1197">
        <v>1</v>
      </c>
      <c r="J1197">
        <v>2</v>
      </c>
      <c r="K1197">
        <v>1</v>
      </c>
      <c r="L1197">
        <v>1</v>
      </c>
    </row>
    <row r="1198" spans="1:12" ht="12.75">
      <c r="A1198">
        <v>1169</v>
      </c>
      <c r="B1198" t="s">
        <v>88</v>
      </c>
      <c r="C1198">
        <v>-3</v>
      </c>
      <c r="G1198" s="2">
        <f t="shared" si="18"/>
        <v>-3</v>
      </c>
      <c r="H1198" s="1" t="s">
        <v>1425</v>
      </c>
      <c r="I1198">
        <v>1</v>
      </c>
      <c r="J1198">
        <v>2</v>
      </c>
      <c r="K1198">
        <v>1</v>
      </c>
      <c r="L1198">
        <v>1</v>
      </c>
    </row>
    <row r="1199" spans="1:12" ht="12.75">
      <c r="A1199">
        <v>1170</v>
      </c>
      <c r="B1199" t="s">
        <v>89</v>
      </c>
      <c r="C1199">
        <v>-3</v>
      </c>
      <c r="G1199" s="2">
        <f t="shared" si="18"/>
        <v>-3</v>
      </c>
      <c r="H1199" s="1" t="s">
        <v>1474</v>
      </c>
      <c r="I1199">
        <v>1</v>
      </c>
      <c r="J1199">
        <v>2</v>
      </c>
      <c r="K1199">
        <v>1</v>
      </c>
      <c r="L1199">
        <v>1</v>
      </c>
    </row>
    <row r="1200" spans="1:12" ht="12.75">
      <c r="A1200">
        <v>1171</v>
      </c>
      <c r="B1200" t="s">
        <v>90</v>
      </c>
      <c r="G1200" s="2">
        <f t="shared" si="18"/>
      </c>
      <c r="H1200" s="1" t="s">
        <v>1324</v>
      </c>
      <c r="I1200">
        <v>1</v>
      </c>
      <c r="J1200">
        <v>8</v>
      </c>
      <c r="K1200">
        <v>2</v>
      </c>
      <c r="L1200">
        <v>2</v>
      </c>
    </row>
    <row r="1201" spans="1:12" ht="12.75">
      <c r="A1201">
        <v>1172</v>
      </c>
      <c r="B1201" t="s">
        <v>91</v>
      </c>
      <c r="G1201" s="2">
        <f t="shared" si="18"/>
      </c>
      <c r="H1201" s="1" t="s">
        <v>1325</v>
      </c>
      <c r="I1201">
        <v>1</v>
      </c>
      <c r="J1201">
        <v>2</v>
      </c>
      <c r="K1201">
        <v>1</v>
      </c>
      <c r="L1201">
        <v>3</v>
      </c>
    </row>
    <row r="1202" spans="1:12" ht="12.75">
      <c r="A1202">
        <v>1173</v>
      </c>
      <c r="B1202" t="s">
        <v>92</v>
      </c>
      <c r="C1202">
        <v>-3</v>
      </c>
      <c r="G1202" s="2">
        <f t="shared" si="18"/>
        <v>-3</v>
      </c>
      <c r="H1202" s="1" t="s">
        <v>1446</v>
      </c>
      <c r="I1202">
        <v>1</v>
      </c>
      <c r="J1202">
        <v>2</v>
      </c>
      <c r="K1202">
        <v>1</v>
      </c>
      <c r="L1202">
        <v>1</v>
      </c>
    </row>
    <row r="1203" spans="1:12" ht="12.75">
      <c r="A1203">
        <v>1174</v>
      </c>
      <c r="B1203" t="s">
        <v>93</v>
      </c>
      <c r="G1203" s="2">
        <f t="shared" si="18"/>
      </c>
      <c r="H1203" s="1" t="s">
        <v>1326</v>
      </c>
      <c r="I1203">
        <v>1</v>
      </c>
      <c r="J1203">
        <v>4</v>
      </c>
      <c r="K1203">
        <v>2</v>
      </c>
      <c r="L1203">
        <v>1</v>
      </c>
    </row>
    <row r="1204" spans="1:12" ht="12.75">
      <c r="A1204">
        <v>1175</v>
      </c>
      <c r="B1204" t="s">
        <v>94</v>
      </c>
      <c r="C1204">
        <v>-3</v>
      </c>
      <c r="G1204" s="2">
        <f t="shared" si="18"/>
        <v>-3</v>
      </c>
      <c r="H1204" s="1" t="s">
        <v>1474</v>
      </c>
      <c r="I1204">
        <v>1</v>
      </c>
      <c r="J1204">
        <v>2</v>
      </c>
      <c r="K1204">
        <v>1</v>
      </c>
      <c r="L1204">
        <v>1</v>
      </c>
    </row>
    <row r="1205" spans="1:12" ht="12.75">
      <c r="A1205">
        <v>1176</v>
      </c>
      <c r="B1205" t="s">
        <v>95</v>
      </c>
      <c r="C1205">
        <v>-3</v>
      </c>
      <c r="G1205" s="2">
        <f t="shared" si="18"/>
        <v>-3</v>
      </c>
      <c r="H1205" s="1" t="s">
        <v>1422</v>
      </c>
      <c r="I1205">
        <v>1</v>
      </c>
      <c r="J1205">
        <v>2</v>
      </c>
      <c r="K1205">
        <v>1</v>
      </c>
      <c r="L1205">
        <v>1</v>
      </c>
    </row>
    <row r="1206" spans="1:12" ht="12.75">
      <c r="A1206">
        <v>1177</v>
      </c>
      <c r="B1206" t="s">
        <v>96</v>
      </c>
      <c r="C1206">
        <v>-3</v>
      </c>
      <c r="G1206" s="2">
        <f t="shared" si="18"/>
        <v>-3</v>
      </c>
      <c r="H1206" s="1" t="s">
        <v>1474</v>
      </c>
      <c r="I1206">
        <v>1</v>
      </c>
      <c r="J1206">
        <v>2</v>
      </c>
      <c r="K1206">
        <v>1</v>
      </c>
      <c r="L1206">
        <v>1</v>
      </c>
    </row>
    <row r="1207" spans="1:12" ht="12.75">
      <c r="A1207">
        <v>1178</v>
      </c>
      <c r="B1207" t="s">
        <v>97</v>
      </c>
      <c r="C1207">
        <v>-3</v>
      </c>
      <c r="G1207" s="2">
        <f t="shared" si="18"/>
        <v>-3</v>
      </c>
      <c r="H1207" s="1" t="s">
        <v>1474</v>
      </c>
      <c r="I1207">
        <v>1</v>
      </c>
      <c r="J1207">
        <v>2</v>
      </c>
      <c r="K1207">
        <v>1</v>
      </c>
      <c r="L1207">
        <v>1</v>
      </c>
    </row>
    <row r="1208" spans="1:14" ht="12.75">
      <c r="A1208">
        <v>1179</v>
      </c>
      <c r="B1208" t="s">
        <v>98</v>
      </c>
      <c r="G1208" s="2">
        <f t="shared" si="18"/>
      </c>
      <c r="H1208" s="1" t="s">
        <v>1327</v>
      </c>
      <c r="I1208">
        <v>1</v>
      </c>
      <c r="J1208">
        <v>20</v>
      </c>
      <c r="K1208">
        <v>5</v>
      </c>
      <c r="L1208">
        <v>20</v>
      </c>
      <c r="N1208" t="s">
        <v>2047</v>
      </c>
    </row>
    <row r="1209" spans="1:12" ht="12.75">
      <c r="A1209">
        <v>1180</v>
      </c>
      <c r="B1209" t="s">
        <v>99</v>
      </c>
      <c r="G1209" s="2">
        <f t="shared" si="18"/>
      </c>
      <c r="H1209" s="1" t="s">
        <v>1328</v>
      </c>
      <c r="I1209">
        <v>1</v>
      </c>
      <c r="J1209">
        <v>2</v>
      </c>
      <c r="K1209">
        <v>1</v>
      </c>
      <c r="L1209">
        <v>1</v>
      </c>
    </row>
    <row r="1210" spans="1:12" ht="12.75">
      <c r="A1210">
        <v>1181</v>
      </c>
      <c r="B1210" t="s">
        <v>100</v>
      </c>
      <c r="G1210" s="2">
        <f t="shared" si="18"/>
      </c>
      <c r="H1210" s="1" t="s">
        <v>1329</v>
      </c>
      <c r="I1210">
        <v>1</v>
      </c>
      <c r="J1210">
        <v>3</v>
      </c>
      <c r="K1210">
        <v>1</v>
      </c>
      <c r="L1210">
        <v>2</v>
      </c>
    </row>
    <row r="1211" spans="1:12" ht="12.75">
      <c r="A1211">
        <v>1182</v>
      </c>
      <c r="B1211" t="s">
        <v>101</v>
      </c>
      <c r="C1211">
        <v>-3</v>
      </c>
      <c r="G1211" s="2">
        <f t="shared" si="18"/>
        <v>-3</v>
      </c>
      <c r="H1211" s="1" t="s">
        <v>1446</v>
      </c>
      <c r="I1211">
        <v>1</v>
      </c>
      <c r="J1211">
        <v>2</v>
      </c>
      <c r="K1211">
        <v>1</v>
      </c>
      <c r="L1211">
        <v>1</v>
      </c>
    </row>
    <row r="1212" spans="1:12" ht="12.75">
      <c r="A1212">
        <v>1183</v>
      </c>
      <c r="B1212" t="s">
        <v>102</v>
      </c>
      <c r="G1212" s="2">
        <f t="shared" si="18"/>
      </c>
      <c r="H1212" s="1" t="s">
        <v>1235</v>
      </c>
      <c r="I1212">
        <v>1</v>
      </c>
      <c r="J1212">
        <v>19</v>
      </c>
      <c r="K1212">
        <v>5</v>
      </c>
      <c r="L1212">
        <v>3</v>
      </c>
    </row>
    <row r="1213" spans="1:13" ht="12.75">
      <c r="A1213">
        <v>1184</v>
      </c>
      <c r="B1213" t="s">
        <v>103</v>
      </c>
      <c r="C1213">
        <v>0</v>
      </c>
      <c r="G1213" s="2">
        <f t="shared" si="18"/>
        <v>0</v>
      </c>
      <c r="H1213" s="1" t="s">
        <v>1236</v>
      </c>
      <c r="I1213">
        <v>1</v>
      </c>
      <c r="J1213">
        <v>4</v>
      </c>
      <c r="K1213">
        <v>2</v>
      </c>
      <c r="L1213">
        <v>1</v>
      </c>
      <c r="M1213" t="s">
        <v>2062</v>
      </c>
    </row>
    <row r="1214" spans="1:12" ht="12.75">
      <c r="A1214">
        <v>1185</v>
      </c>
      <c r="B1214" t="s">
        <v>104</v>
      </c>
      <c r="C1214">
        <v>-3</v>
      </c>
      <c r="G1214" s="2">
        <f t="shared" si="18"/>
        <v>-3</v>
      </c>
      <c r="H1214" s="1" t="s">
        <v>1446</v>
      </c>
      <c r="I1214">
        <v>1</v>
      </c>
      <c r="J1214">
        <v>2</v>
      </c>
      <c r="K1214">
        <v>1</v>
      </c>
      <c r="L1214">
        <v>1</v>
      </c>
    </row>
    <row r="1215" spans="1:12" ht="12.75">
      <c r="A1215">
        <v>1186</v>
      </c>
      <c r="B1215" t="s">
        <v>105</v>
      </c>
      <c r="C1215">
        <v>-3</v>
      </c>
      <c r="G1215" s="2">
        <f t="shared" si="18"/>
        <v>-3</v>
      </c>
      <c r="H1215" s="1" t="s">
        <v>1474</v>
      </c>
      <c r="I1215">
        <v>1</v>
      </c>
      <c r="J1215">
        <v>2</v>
      </c>
      <c r="K1215">
        <v>1</v>
      </c>
      <c r="L1215">
        <v>1</v>
      </c>
    </row>
    <row r="1216" spans="1:12" ht="12.75">
      <c r="A1216">
        <v>1187</v>
      </c>
      <c r="B1216" t="s">
        <v>106</v>
      </c>
      <c r="G1216" s="2">
        <f t="shared" si="18"/>
      </c>
      <c r="H1216" s="1" t="s">
        <v>1237</v>
      </c>
      <c r="I1216">
        <v>1</v>
      </c>
      <c r="J1216">
        <v>2</v>
      </c>
      <c r="K1216">
        <v>1</v>
      </c>
      <c r="L1216">
        <v>1</v>
      </c>
    </row>
    <row r="1217" spans="1:12" ht="12.75">
      <c r="A1217">
        <v>1188</v>
      </c>
      <c r="B1217" t="s">
        <v>107</v>
      </c>
      <c r="C1217">
        <v>-1</v>
      </c>
      <c r="G1217" s="2">
        <f t="shared" si="18"/>
        <v>-1</v>
      </c>
      <c r="H1217" s="1" t="s">
        <v>1238</v>
      </c>
      <c r="I1217">
        <v>1</v>
      </c>
      <c r="J1217">
        <v>3</v>
      </c>
      <c r="K1217">
        <v>2</v>
      </c>
      <c r="L1217">
        <v>1</v>
      </c>
    </row>
    <row r="1218" spans="1:12" ht="12.75">
      <c r="A1218">
        <v>1189</v>
      </c>
      <c r="B1218" t="s">
        <v>108</v>
      </c>
      <c r="G1218" s="2">
        <f t="shared" si="18"/>
      </c>
      <c r="H1218" s="1" t="s">
        <v>1214</v>
      </c>
      <c r="I1218">
        <v>1</v>
      </c>
      <c r="J1218">
        <v>2</v>
      </c>
      <c r="K1218">
        <v>1</v>
      </c>
      <c r="L1218">
        <v>2</v>
      </c>
    </row>
    <row r="1219" spans="1:12" ht="12.75">
      <c r="A1219">
        <v>1190</v>
      </c>
      <c r="B1219" t="s">
        <v>109</v>
      </c>
      <c r="C1219">
        <v>-3</v>
      </c>
      <c r="G1219" s="2">
        <f aca="true" t="shared" si="19" ref="G1219:G1278">IF(C1219&lt;&gt;"",C1219,IF(D1219&lt;&gt;"",D1219,IF(E1219&lt;&gt;"",E1219,IF(F1219&lt;&gt;"",F1219,""))))</f>
        <v>-3</v>
      </c>
      <c r="H1219" s="1" t="s">
        <v>1446</v>
      </c>
      <c r="I1219">
        <v>1</v>
      </c>
      <c r="J1219">
        <v>2</v>
      </c>
      <c r="K1219">
        <v>1</v>
      </c>
      <c r="L1219">
        <v>1</v>
      </c>
    </row>
    <row r="1220" spans="1:12" ht="12.75">
      <c r="A1220">
        <v>1191</v>
      </c>
      <c r="B1220" t="s">
        <v>110</v>
      </c>
      <c r="C1220">
        <v>-3</v>
      </c>
      <c r="G1220" s="2">
        <f t="shared" si="19"/>
        <v>-3</v>
      </c>
      <c r="H1220" s="1" t="s">
        <v>1215</v>
      </c>
      <c r="I1220">
        <v>2</v>
      </c>
      <c r="J1220">
        <v>2</v>
      </c>
      <c r="K1220">
        <v>1</v>
      </c>
      <c r="L1220">
        <v>1</v>
      </c>
    </row>
    <row r="1221" spans="1:13" ht="12.75">
      <c r="A1221">
        <v>1192</v>
      </c>
      <c r="B1221" t="s">
        <v>111</v>
      </c>
      <c r="C1221">
        <v>-3</v>
      </c>
      <c r="G1221" s="2">
        <f t="shared" si="19"/>
        <v>-3</v>
      </c>
      <c r="H1221" s="1" t="s">
        <v>1534</v>
      </c>
      <c r="I1221">
        <v>1</v>
      </c>
      <c r="J1221">
        <v>2</v>
      </c>
      <c r="K1221">
        <v>2</v>
      </c>
      <c r="L1221">
        <v>1</v>
      </c>
      <c r="M1221" t="s">
        <v>1256</v>
      </c>
    </row>
    <row r="1222" spans="1:12" ht="12.75">
      <c r="A1222">
        <v>1193</v>
      </c>
      <c r="B1222" t="s">
        <v>112</v>
      </c>
      <c r="G1222" s="2">
        <f t="shared" si="19"/>
      </c>
      <c r="H1222" s="1" t="s">
        <v>1216</v>
      </c>
      <c r="I1222">
        <v>2</v>
      </c>
      <c r="J1222">
        <v>4</v>
      </c>
      <c r="K1222">
        <v>1</v>
      </c>
      <c r="L1222">
        <v>1</v>
      </c>
    </row>
    <row r="1223" spans="1:12" ht="12.75">
      <c r="A1223">
        <v>1194</v>
      </c>
      <c r="B1223" t="s">
        <v>113</v>
      </c>
      <c r="C1223">
        <v>-3</v>
      </c>
      <c r="G1223" s="2">
        <f t="shared" si="19"/>
        <v>-3</v>
      </c>
      <c r="H1223" s="1" t="s">
        <v>1446</v>
      </c>
      <c r="I1223">
        <v>1</v>
      </c>
      <c r="J1223">
        <v>2</v>
      </c>
      <c r="K1223">
        <v>1</v>
      </c>
      <c r="L1223">
        <v>1</v>
      </c>
    </row>
    <row r="1224" spans="1:12" ht="12.75">
      <c r="A1224">
        <v>1195</v>
      </c>
      <c r="B1224" t="s">
        <v>114</v>
      </c>
      <c r="G1224" s="2">
        <f t="shared" si="19"/>
      </c>
      <c r="H1224" s="1" t="s">
        <v>1213</v>
      </c>
      <c r="I1224">
        <v>2</v>
      </c>
      <c r="J1224">
        <v>3</v>
      </c>
      <c r="K1224">
        <v>1</v>
      </c>
      <c r="L1224">
        <v>2</v>
      </c>
    </row>
    <row r="1225" spans="1:12" ht="12.75">
      <c r="A1225">
        <v>1196</v>
      </c>
      <c r="B1225" t="s">
        <v>115</v>
      </c>
      <c r="G1225" s="2">
        <f t="shared" si="19"/>
      </c>
      <c r="H1225" s="1" t="s">
        <v>1335</v>
      </c>
      <c r="I1225">
        <v>3</v>
      </c>
      <c r="J1225">
        <v>2</v>
      </c>
      <c r="K1225">
        <v>1</v>
      </c>
      <c r="L1225">
        <v>1</v>
      </c>
    </row>
    <row r="1226" spans="1:14" ht="12.75">
      <c r="A1226">
        <v>1197</v>
      </c>
      <c r="B1226" t="s">
        <v>116</v>
      </c>
      <c r="G1226" s="2">
        <f t="shared" si="19"/>
      </c>
      <c r="H1226" s="1" t="s">
        <v>1336</v>
      </c>
      <c r="I1226">
        <v>4</v>
      </c>
      <c r="J1226">
        <v>2</v>
      </c>
      <c r="K1226">
        <v>1</v>
      </c>
      <c r="L1226">
        <v>1</v>
      </c>
      <c r="N1226" t="s">
        <v>1967</v>
      </c>
    </row>
    <row r="1227" spans="1:12" ht="12.75">
      <c r="A1227">
        <v>1198</v>
      </c>
      <c r="B1227" t="s">
        <v>117</v>
      </c>
      <c r="E1227">
        <v>-4</v>
      </c>
      <c r="G1227" s="2">
        <f t="shared" si="19"/>
        <v>-4</v>
      </c>
      <c r="H1227" s="1" t="s">
        <v>1861</v>
      </c>
      <c r="I1227">
        <v>1</v>
      </c>
      <c r="J1227">
        <v>2</v>
      </c>
      <c r="K1227">
        <v>1</v>
      </c>
      <c r="L1227">
        <v>1</v>
      </c>
    </row>
    <row r="1228" spans="1:12" ht="12.75">
      <c r="A1228">
        <v>1199</v>
      </c>
      <c r="B1228" t="s">
        <v>118</v>
      </c>
      <c r="C1228">
        <v>-3</v>
      </c>
      <c r="G1228" s="2">
        <f t="shared" si="19"/>
        <v>-3</v>
      </c>
      <c r="H1228" s="1" t="s">
        <v>1474</v>
      </c>
      <c r="I1228">
        <v>1</v>
      </c>
      <c r="J1228">
        <v>2</v>
      </c>
      <c r="K1228">
        <v>1</v>
      </c>
      <c r="L1228">
        <v>1</v>
      </c>
    </row>
    <row r="1229" spans="1:12" ht="12.75">
      <c r="A1229">
        <v>1200</v>
      </c>
      <c r="B1229" t="s">
        <v>119</v>
      </c>
      <c r="G1229" s="2">
        <f t="shared" si="19"/>
      </c>
      <c r="H1229" s="1" t="s">
        <v>1218</v>
      </c>
      <c r="I1229">
        <v>1</v>
      </c>
      <c r="J1229">
        <v>6</v>
      </c>
      <c r="K1229">
        <v>2</v>
      </c>
      <c r="L1229">
        <v>3</v>
      </c>
    </row>
    <row r="1230" spans="1:12" ht="12.75">
      <c r="A1230">
        <v>1201</v>
      </c>
      <c r="B1230" t="s">
        <v>120</v>
      </c>
      <c r="G1230" s="2">
        <f t="shared" si="19"/>
      </c>
      <c r="H1230" s="1" t="s">
        <v>1219</v>
      </c>
      <c r="I1230">
        <v>3</v>
      </c>
      <c r="J1230">
        <v>4</v>
      </c>
      <c r="K1230">
        <v>1</v>
      </c>
      <c r="L1230">
        <v>2</v>
      </c>
    </row>
    <row r="1231" spans="1:12" ht="12.75">
      <c r="A1231">
        <v>1202</v>
      </c>
      <c r="B1231" t="s">
        <v>167</v>
      </c>
      <c r="C1231">
        <v>-2</v>
      </c>
      <c r="G1231" s="2">
        <f t="shared" si="19"/>
        <v>-2</v>
      </c>
      <c r="H1231" s="1" t="s">
        <v>1220</v>
      </c>
      <c r="I1231">
        <v>1</v>
      </c>
      <c r="J1231">
        <v>3</v>
      </c>
      <c r="K1231">
        <v>1</v>
      </c>
      <c r="L1231">
        <v>1</v>
      </c>
    </row>
    <row r="1232" spans="1:12" ht="12.75">
      <c r="A1232">
        <v>1203</v>
      </c>
      <c r="B1232" t="s">
        <v>168</v>
      </c>
      <c r="C1232">
        <v>-3</v>
      </c>
      <c r="G1232" s="2">
        <f t="shared" si="19"/>
        <v>-3</v>
      </c>
      <c r="H1232" s="1" t="s">
        <v>1221</v>
      </c>
      <c r="I1232">
        <v>2</v>
      </c>
      <c r="J1232">
        <v>2</v>
      </c>
      <c r="K1232">
        <v>1</v>
      </c>
      <c r="L1232">
        <v>2</v>
      </c>
    </row>
    <row r="1233" spans="1:12" ht="12.75">
      <c r="A1233">
        <v>1204</v>
      </c>
      <c r="B1233" t="s">
        <v>169</v>
      </c>
      <c r="G1233" s="2">
        <f t="shared" si="19"/>
      </c>
      <c r="H1233" s="1" t="s">
        <v>1222</v>
      </c>
      <c r="I1233">
        <v>1</v>
      </c>
      <c r="J1233">
        <v>1</v>
      </c>
      <c r="K1233">
        <v>1</v>
      </c>
      <c r="L1233">
        <v>1</v>
      </c>
    </row>
    <row r="1234" spans="1:12" ht="12.75">
      <c r="A1234">
        <v>1205</v>
      </c>
      <c r="B1234" t="s">
        <v>170</v>
      </c>
      <c r="E1234">
        <v>-4</v>
      </c>
      <c r="G1234" s="2">
        <f t="shared" si="19"/>
        <v>-4</v>
      </c>
      <c r="H1234" s="1" t="s">
        <v>1861</v>
      </c>
      <c r="I1234">
        <v>1</v>
      </c>
      <c r="J1234">
        <v>2</v>
      </c>
      <c r="K1234">
        <v>1</v>
      </c>
      <c r="L1234">
        <v>1</v>
      </c>
    </row>
    <row r="1235" spans="1:12" ht="12.75">
      <c r="A1235">
        <v>1206</v>
      </c>
      <c r="B1235" t="s">
        <v>171</v>
      </c>
      <c r="E1235">
        <v>-2</v>
      </c>
      <c r="G1235" s="2">
        <f t="shared" si="19"/>
        <v>-2</v>
      </c>
      <c r="H1235" s="1" t="s">
        <v>1223</v>
      </c>
      <c r="I1235">
        <v>1</v>
      </c>
      <c r="J1235">
        <v>4</v>
      </c>
      <c r="K1235">
        <v>1</v>
      </c>
      <c r="L1235">
        <v>1</v>
      </c>
    </row>
    <row r="1236" spans="1:12" ht="12.75">
      <c r="A1236">
        <v>1207</v>
      </c>
      <c r="B1236" t="s">
        <v>172</v>
      </c>
      <c r="C1236">
        <v>-3</v>
      </c>
      <c r="G1236" s="2">
        <f t="shared" si="19"/>
        <v>-3</v>
      </c>
      <c r="H1236" s="1" t="s">
        <v>1474</v>
      </c>
      <c r="I1236">
        <v>1</v>
      </c>
      <c r="J1236">
        <v>2</v>
      </c>
      <c r="K1236">
        <v>1</v>
      </c>
      <c r="L1236">
        <v>1</v>
      </c>
    </row>
    <row r="1237" spans="1:12" ht="12.75">
      <c r="A1237">
        <v>1208</v>
      </c>
      <c r="B1237" t="s">
        <v>173</v>
      </c>
      <c r="C1237">
        <v>-2</v>
      </c>
      <c r="G1237" s="2">
        <f t="shared" si="19"/>
        <v>-2</v>
      </c>
      <c r="H1237" s="1" t="s">
        <v>1224</v>
      </c>
      <c r="I1237">
        <v>1</v>
      </c>
      <c r="J1237">
        <v>3</v>
      </c>
      <c r="K1237">
        <v>2</v>
      </c>
      <c r="L1237">
        <v>2</v>
      </c>
    </row>
    <row r="1238" spans="1:12" ht="12.75">
      <c r="A1238">
        <v>1209</v>
      </c>
      <c r="B1238" t="s">
        <v>174</v>
      </c>
      <c r="C1238">
        <v>-1</v>
      </c>
      <c r="G1238" s="2">
        <f t="shared" si="19"/>
        <v>-1</v>
      </c>
      <c r="H1238" s="1" t="s">
        <v>1225</v>
      </c>
      <c r="I1238">
        <v>1</v>
      </c>
      <c r="J1238">
        <v>4</v>
      </c>
      <c r="K1238">
        <v>1</v>
      </c>
      <c r="L1238">
        <v>1</v>
      </c>
    </row>
    <row r="1239" spans="1:12" ht="12.75">
      <c r="A1239">
        <v>1210</v>
      </c>
      <c r="B1239" t="s">
        <v>175</v>
      </c>
      <c r="C1239">
        <v>-3</v>
      </c>
      <c r="G1239" s="2">
        <f t="shared" si="19"/>
        <v>-3</v>
      </c>
      <c r="H1239" s="1" t="s">
        <v>1425</v>
      </c>
      <c r="I1239">
        <v>1</v>
      </c>
      <c r="J1239">
        <v>2</v>
      </c>
      <c r="K1239">
        <v>1</v>
      </c>
      <c r="L1239">
        <v>1</v>
      </c>
    </row>
    <row r="1240" spans="1:12" ht="12.75">
      <c r="A1240">
        <v>1211</v>
      </c>
      <c r="B1240" t="s">
        <v>176</v>
      </c>
      <c r="E1240">
        <v>-1</v>
      </c>
      <c r="G1240" s="2">
        <f t="shared" si="19"/>
        <v>-1</v>
      </c>
      <c r="H1240" s="1" t="s">
        <v>1227</v>
      </c>
      <c r="I1240">
        <v>1</v>
      </c>
      <c r="J1240">
        <v>3</v>
      </c>
      <c r="K1240">
        <v>3</v>
      </c>
      <c r="L1240">
        <v>1</v>
      </c>
    </row>
    <row r="1241" spans="1:12" ht="12.75">
      <c r="A1241">
        <v>1212</v>
      </c>
      <c r="B1241" t="s">
        <v>177</v>
      </c>
      <c r="C1241">
        <v>-3</v>
      </c>
      <c r="G1241" s="2">
        <f t="shared" si="19"/>
        <v>-3</v>
      </c>
      <c r="H1241" s="1" t="s">
        <v>1446</v>
      </c>
      <c r="I1241">
        <v>1</v>
      </c>
      <c r="J1241">
        <v>2</v>
      </c>
      <c r="K1241">
        <v>1</v>
      </c>
      <c r="L1241">
        <v>1</v>
      </c>
    </row>
    <row r="1242" spans="1:12" ht="12.75">
      <c r="A1242">
        <v>1213</v>
      </c>
      <c r="B1242" t="s">
        <v>178</v>
      </c>
      <c r="G1242" s="2">
        <f t="shared" si="19"/>
      </c>
      <c r="H1242" s="1" t="s">
        <v>1228</v>
      </c>
      <c r="I1242">
        <v>1</v>
      </c>
      <c r="J1242">
        <v>3</v>
      </c>
      <c r="K1242">
        <v>1</v>
      </c>
      <c r="L1242">
        <v>2</v>
      </c>
    </row>
    <row r="1243" spans="1:12" ht="12.75">
      <c r="A1243">
        <v>1214</v>
      </c>
      <c r="B1243" t="s">
        <v>179</v>
      </c>
      <c r="C1243">
        <v>-3</v>
      </c>
      <c r="G1243" s="2">
        <f t="shared" si="19"/>
        <v>-3</v>
      </c>
      <c r="H1243" s="1" t="s">
        <v>1446</v>
      </c>
      <c r="I1243">
        <v>1</v>
      </c>
      <c r="J1243">
        <v>2</v>
      </c>
      <c r="K1243">
        <v>1</v>
      </c>
      <c r="L1243">
        <v>1</v>
      </c>
    </row>
    <row r="1244" spans="1:12" ht="12.75">
      <c r="A1244">
        <v>1215</v>
      </c>
      <c r="B1244" t="s">
        <v>180</v>
      </c>
      <c r="E1244">
        <v>-4</v>
      </c>
      <c r="G1244" s="2">
        <f t="shared" si="19"/>
        <v>-4</v>
      </c>
      <c r="H1244" s="1" t="s">
        <v>1408</v>
      </c>
      <c r="I1244">
        <v>1</v>
      </c>
      <c r="J1244">
        <v>2</v>
      </c>
      <c r="K1244">
        <v>2</v>
      </c>
      <c r="L1244">
        <v>1</v>
      </c>
    </row>
    <row r="1245" spans="1:12" ht="12.75">
      <c r="A1245">
        <v>1216</v>
      </c>
      <c r="B1245" t="s">
        <v>181</v>
      </c>
      <c r="C1245">
        <v>-3</v>
      </c>
      <c r="G1245" s="2">
        <f t="shared" si="19"/>
        <v>-3</v>
      </c>
      <c r="H1245" s="1" t="s">
        <v>1422</v>
      </c>
      <c r="I1245">
        <v>1</v>
      </c>
      <c r="J1245">
        <v>2</v>
      </c>
      <c r="K1245">
        <v>1</v>
      </c>
      <c r="L1245">
        <v>1</v>
      </c>
    </row>
    <row r="1246" spans="1:12" ht="12.75">
      <c r="A1246">
        <v>1217</v>
      </c>
      <c r="B1246" t="s">
        <v>182</v>
      </c>
      <c r="E1246">
        <v>-2</v>
      </c>
      <c r="G1246" s="2">
        <f t="shared" si="19"/>
        <v>-2</v>
      </c>
      <c r="H1246" s="1" t="s">
        <v>1229</v>
      </c>
      <c r="I1246">
        <v>1</v>
      </c>
      <c r="J1246">
        <v>3</v>
      </c>
      <c r="K1246">
        <v>2</v>
      </c>
      <c r="L1246">
        <v>2</v>
      </c>
    </row>
    <row r="1247" spans="1:12" ht="12.75">
      <c r="A1247">
        <v>1218</v>
      </c>
      <c r="B1247" t="s">
        <v>183</v>
      </c>
      <c r="G1247" s="2">
        <f t="shared" si="19"/>
      </c>
      <c r="H1247" s="1" t="s">
        <v>1230</v>
      </c>
      <c r="I1247">
        <v>1</v>
      </c>
      <c r="J1247">
        <v>2</v>
      </c>
      <c r="K1247">
        <v>1</v>
      </c>
      <c r="L1247">
        <v>3</v>
      </c>
    </row>
    <row r="1248" spans="1:12" ht="12.75">
      <c r="A1248">
        <v>1219</v>
      </c>
      <c r="B1248" t="s">
        <v>184</v>
      </c>
      <c r="C1248">
        <v>-3</v>
      </c>
      <c r="G1248" s="2">
        <f t="shared" si="19"/>
        <v>-3</v>
      </c>
      <c r="H1248" s="1" t="s">
        <v>1474</v>
      </c>
      <c r="I1248">
        <v>1</v>
      </c>
      <c r="J1248">
        <v>2</v>
      </c>
      <c r="K1248">
        <v>1</v>
      </c>
      <c r="L1248">
        <v>1</v>
      </c>
    </row>
    <row r="1249" spans="1:12" ht="12.75">
      <c r="A1249" t="s">
        <v>2063</v>
      </c>
      <c r="B1249" t="s">
        <v>185</v>
      </c>
      <c r="C1249">
        <v>0</v>
      </c>
      <c r="G1249" s="2">
        <f t="shared" si="19"/>
        <v>0</v>
      </c>
      <c r="H1249" s="1" t="s">
        <v>1231</v>
      </c>
      <c r="I1249">
        <v>1</v>
      </c>
      <c r="J1249">
        <v>8</v>
      </c>
      <c r="K1249">
        <v>3</v>
      </c>
      <c r="L1249">
        <v>3</v>
      </c>
    </row>
    <row r="1250" spans="1:12" ht="12.75">
      <c r="A1250">
        <v>1221</v>
      </c>
      <c r="B1250" t="s">
        <v>186</v>
      </c>
      <c r="C1250">
        <v>-1</v>
      </c>
      <c r="G1250" s="2">
        <f t="shared" si="19"/>
        <v>-1</v>
      </c>
      <c r="H1250" s="1" t="s">
        <v>1363</v>
      </c>
      <c r="I1250">
        <v>1</v>
      </c>
      <c r="J1250">
        <v>4</v>
      </c>
      <c r="K1250">
        <v>1</v>
      </c>
      <c r="L1250">
        <v>1</v>
      </c>
    </row>
    <row r="1251" spans="1:12" ht="12.75">
      <c r="A1251">
        <v>1222</v>
      </c>
      <c r="B1251" t="s">
        <v>187</v>
      </c>
      <c r="C1251">
        <v>-3</v>
      </c>
      <c r="G1251" s="2">
        <f t="shared" si="19"/>
        <v>-3</v>
      </c>
      <c r="H1251" s="1" t="s">
        <v>1446</v>
      </c>
      <c r="I1251">
        <v>1</v>
      </c>
      <c r="J1251">
        <v>2</v>
      </c>
      <c r="K1251">
        <v>1</v>
      </c>
      <c r="L1251">
        <v>1</v>
      </c>
    </row>
    <row r="1252" spans="1:12" ht="12.75">
      <c r="A1252">
        <v>1223</v>
      </c>
      <c r="B1252" t="s">
        <v>188</v>
      </c>
      <c r="C1252">
        <v>-3</v>
      </c>
      <c r="G1252" s="2">
        <f t="shared" si="19"/>
        <v>-3</v>
      </c>
      <c r="H1252" s="1" t="s">
        <v>1446</v>
      </c>
      <c r="I1252">
        <v>1</v>
      </c>
      <c r="J1252">
        <v>2</v>
      </c>
      <c r="K1252">
        <v>1</v>
      </c>
      <c r="L1252">
        <v>1</v>
      </c>
    </row>
    <row r="1253" spans="1:13" ht="12.75">
      <c r="A1253">
        <v>1224</v>
      </c>
      <c r="B1253" t="s">
        <v>189</v>
      </c>
      <c r="C1253">
        <v>-3</v>
      </c>
      <c r="G1253" s="2">
        <f t="shared" si="19"/>
        <v>-3</v>
      </c>
      <c r="H1253" s="1" t="s">
        <v>1534</v>
      </c>
      <c r="I1253">
        <v>1</v>
      </c>
      <c r="J1253">
        <v>2</v>
      </c>
      <c r="K1253">
        <v>2</v>
      </c>
      <c r="L1253">
        <v>1</v>
      </c>
      <c r="M1253" t="s">
        <v>2064</v>
      </c>
    </row>
    <row r="1254" spans="1:12" ht="12.75">
      <c r="A1254">
        <v>1225</v>
      </c>
      <c r="B1254" t="s">
        <v>190</v>
      </c>
      <c r="C1254">
        <v>-3</v>
      </c>
      <c r="G1254" s="2">
        <f t="shared" si="19"/>
        <v>-3</v>
      </c>
      <c r="H1254" s="1" t="s">
        <v>1543</v>
      </c>
      <c r="I1254">
        <v>1</v>
      </c>
      <c r="J1254">
        <v>2</v>
      </c>
      <c r="K1254">
        <v>1</v>
      </c>
      <c r="L1254">
        <v>2</v>
      </c>
    </row>
    <row r="1255" spans="1:12" ht="12.75">
      <c r="A1255">
        <v>1226</v>
      </c>
      <c r="B1255" t="s">
        <v>191</v>
      </c>
      <c r="G1255" s="2">
        <f t="shared" si="19"/>
      </c>
      <c r="H1255" s="1" t="s">
        <v>1438</v>
      </c>
      <c r="I1255">
        <v>1</v>
      </c>
      <c r="J1255">
        <v>2</v>
      </c>
      <c r="K1255">
        <v>1</v>
      </c>
      <c r="L1255">
        <v>1</v>
      </c>
    </row>
    <row r="1256" spans="1:12" ht="12.75">
      <c r="A1256">
        <v>1227</v>
      </c>
      <c r="B1256" t="s">
        <v>192</v>
      </c>
      <c r="C1256">
        <v>-3</v>
      </c>
      <c r="G1256" s="2">
        <f t="shared" si="19"/>
        <v>-3</v>
      </c>
      <c r="H1256" s="1" t="s">
        <v>1422</v>
      </c>
      <c r="I1256">
        <v>1</v>
      </c>
      <c r="J1256">
        <v>2</v>
      </c>
      <c r="K1256">
        <v>1</v>
      </c>
      <c r="L1256">
        <v>1</v>
      </c>
    </row>
    <row r="1257" spans="1:12" ht="12.75">
      <c r="A1257">
        <v>1228</v>
      </c>
      <c r="B1257" t="s">
        <v>193</v>
      </c>
      <c r="G1257" s="2">
        <f t="shared" si="19"/>
      </c>
      <c r="H1257" s="1" t="s">
        <v>2113</v>
      </c>
      <c r="I1257">
        <v>3</v>
      </c>
      <c r="J1257">
        <v>34</v>
      </c>
      <c r="K1257">
        <v>6</v>
      </c>
      <c r="L1257">
        <v>7</v>
      </c>
    </row>
    <row r="1258" spans="1:12" ht="12.75">
      <c r="A1258">
        <v>1229</v>
      </c>
      <c r="B1258" t="s">
        <v>194</v>
      </c>
      <c r="C1258">
        <v>-3</v>
      </c>
      <c r="G1258" s="2">
        <f t="shared" si="19"/>
        <v>-3</v>
      </c>
      <c r="H1258" s="1" t="s">
        <v>1457</v>
      </c>
      <c r="I1258">
        <v>1</v>
      </c>
      <c r="J1258">
        <v>2</v>
      </c>
      <c r="K1258">
        <v>1</v>
      </c>
      <c r="L1258">
        <v>2</v>
      </c>
    </row>
    <row r="1259" spans="1:12" ht="12.75">
      <c r="A1259">
        <v>1230</v>
      </c>
      <c r="B1259" t="s">
        <v>195</v>
      </c>
      <c r="C1259">
        <v>-3</v>
      </c>
      <c r="G1259" s="2">
        <f t="shared" si="19"/>
        <v>-3</v>
      </c>
      <c r="H1259" s="1" t="s">
        <v>1446</v>
      </c>
      <c r="I1259">
        <v>1</v>
      </c>
      <c r="J1259">
        <v>2</v>
      </c>
      <c r="K1259">
        <v>1</v>
      </c>
      <c r="L1259">
        <v>1</v>
      </c>
    </row>
    <row r="1260" spans="1:12" ht="12.75">
      <c r="A1260">
        <v>1231</v>
      </c>
      <c r="B1260" t="s">
        <v>196</v>
      </c>
      <c r="C1260">
        <v>-2</v>
      </c>
      <c r="G1260" s="2">
        <f t="shared" si="19"/>
        <v>-2</v>
      </c>
      <c r="H1260" s="1" t="s">
        <v>1232</v>
      </c>
      <c r="I1260">
        <v>1</v>
      </c>
      <c r="J1260">
        <v>2</v>
      </c>
      <c r="K1260">
        <v>2</v>
      </c>
      <c r="L1260">
        <v>1</v>
      </c>
    </row>
    <row r="1261" spans="1:12" ht="12.75">
      <c r="A1261">
        <v>1232</v>
      </c>
      <c r="B1261" t="s">
        <v>197</v>
      </c>
      <c r="C1261">
        <v>-3</v>
      </c>
      <c r="G1261" s="2">
        <f t="shared" si="19"/>
        <v>-3</v>
      </c>
      <c r="H1261" s="1" t="s">
        <v>1422</v>
      </c>
      <c r="I1261">
        <v>1</v>
      </c>
      <c r="J1261">
        <v>2</v>
      </c>
      <c r="K1261">
        <v>1</v>
      </c>
      <c r="L1261">
        <v>1</v>
      </c>
    </row>
    <row r="1262" spans="1:12" ht="12.75">
      <c r="A1262">
        <v>1233</v>
      </c>
      <c r="B1262" t="s">
        <v>198</v>
      </c>
      <c r="C1262">
        <v>-3</v>
      </c>
      <c r="G1262" s="2">
        <f t="shared" si="19"/>
        <v>-3</v>
      </c>
      <c r="H1262" s="1" t="s">
        <v>1446</v>
      </c>
      <c r="I1262">
        <v>1</v>
      </c>
      <c r="J1262">
        <v>2</v>
      </c>
      <c r="K1262">
        <v>1</v>
      </c>
      <c r="L1262">
        <v>1</v>
      </c>
    </row>
    <row r="1263" spans="1:13" ht="12.75">
      <c r="A1263">
        <v>1234</v>
      </c>
      <c r="B1263" t="s">
        <v>199</v>
      </c>
      <c r="E1263">
        <v>-2</v>
      </c>
      <c r="G1263" s="2">
        <f t="shared" si="19"/>
        <v>-2</v>
      </c>
      <c r="H1263" s="1" t="s">
        <v>1233</v>
      </c>
      <c r="I1263">
        <v>1</v>
      </c>
      <c r="J1263">
        <v>4</v>
      </c>
      <c r="K1263">
        <v>2</v>
      </c>
      <c r="L1263">
        <v>1</v>
      </c>
      <c r="M1263" t="s">
        <v>1920</v>
      </c>
    </row>
    <row r="1264" spans="1:12" ht="12.75">
      <c r="A1264">
        <v>1235</v>
      </c>
      <c r="B1264" t="s">
        <v>200</v>
      </c>
      <c r="G1264" s="2">
        <f t="shared" si="19"/>
      </c>
      <c r="H1264" s="1" t="s">
        <v>1234</v>
      </c>
      <c r="I1264">
        <v>1</v>
      </c>
      <c r="J1264">
        <v>3</v>
      </c>
      <c r="K1264">
        <v>3</v>
      </c>
      <c r="L1264">
        <v>1</v>
      </c>
    </row>
    <row r="1265" spans="1:12" ht="12.75">
      <c r="A1265">
        <v>1236</v>
      </c>
      <c r="B1265" t="s">
        <v>201</v>
      </c>
      <c r="G1265" s="2">
        <f t="shared" si="19"/>
      </c>
      <c r="H1265" s="1" t="s">
        <v>1237</v>
      </c>
      <c r="I1265">
        <v>1</v>
      </c>
      <c r="J1265">
        <v>2</v>
      </c>
      <c r="K1265">
        <v>1</v>
      </c>
      <c r="L1265">
        <v>1</v>
      </c>
    </row>
    <row r="1266" spans="1:12" ht="12.75">
      <c r="A1266">
        <v>1237</v>
      </c>
      <c r="B1266" t="s">
        <v>202</v>
      </c>
      <c r="C1266">
        <v>-3</v>
      </c>
      <c r="G1266" s="2">
        <f t="shared" si="19"/>
        <v>-3</v>
      </c>
      <c r="H1266" s="1" t="s">
        <v>1474</v>
      </c>
      <c r="I1266">
        <v>1</v>
      </c>
      <c r="J1266">
        <v>2</v>
      </c>
      <c r="K1266">
        <v>1</v>
      </c>
      <c r="L1266">
        <v>1</v>
      </c>
    </row>
    <row r="1267" spans="1:12" ht="12.75">
      <c r="A1267">
        <v>1238</v>
      </c>
      <c r="B1267" t="s">
        <v>203</v>
      </c>
      <c r="C1267">
        <v>-3</v>
      </c>
      <c r="G1267" s="2">
        <f t="shared" si="19"/>
        <v>-3</v>
      </c>
      <c r="H1267" s="1" t="s">
        <v>1446</v>
      </c>
      <c r="I1267">
        <v>1</v>
      </c>
      <c r="J1267">
        <v>2</v>
      </c>
      <c r="K1267">
        <v>1</v>
      </c>
      <c r="L1267">
        <v>1</v>
      </c>
    </row>
    <row r="1268" spans="1:12" ht="12.75">
      <c r="A1268">
        <v>1239</v>
      </c>
      <c r="B1268" t="s">
        <v>204</v>
      </c>
      <c r="G1268" s="2">
        <f t="shared" si="19"/>
      </c>
      <c r="H1268" s="1" t="s">
        <v>1277</v>
      </c>
      <c r="I1268">
        <v>1</v>
      </c>
      <c r="J1268">
        <v>4</v>
      </c>
      <c r="K1268">
        <v>9</v>
      </c>
      <c r="L1268">
        <v>1</v>
      </c>
    </row>
    <row r="1269" spans="1:12" ht="12.75">
      <c r="A1269">
        <v>1240</v>
      </c>
      <c r="B1269" t="s">
        <v>205</v>
      </c>
      <c r="G1269" s="2">
        <f t="shared" si="19"/>
      </c>
      <c r="H1269" s="1" t="s">
        <v>1278</v>
      </c>
      <c r="I1269">
        <v>1</v>
      </c>
      <c r="J1269">
        <v>3</v>
      </c>
      <c r="K1269">
        <v>1</v>
      </c>
      <c r="L1269">
        <v>1</v>
      </c>
    </row>
    <row r="1270" spans="1:12" ht="12.75">
      <c r="A1270">
        <v>1241</v>
      </c>
      <c r="B1270" t="s">
        <v>206</v>
      </c>
      <c r="C1270">
        <v>-3</v>
      </c>
      <c r="G1270" s="2">
        <f t="shared" si="19"/>
        <v>-3</v>
      </c>
      <c r="H1270" s="1" t="s">
        <v>1474</v>
      </c>
      <c r="I1270">
        <v>1</v>
      </c>
      <c r="J1270">
        <v>2</v>
      </c>
      <c r="K1270">
        <v>1</v>
      </c>
      <c r="L1270">
        <v>1</v>
      </c>
    </row>
    <row r="1271" spans="1:12" ht="12.75">
      <c r="A1271">
        <v>1242</v>
      </c>
      <c r="B1271" t="s">
        <v>207</v>
      </c>
      <c r="E1271">
        <v>-4</v>
      </c>
      <c r="G1271" s="2">
        <f t="shared" si="19"/>
        <v>-4</v>
      </c>
      <c r="H1271" s="1" t="s">
        <v>1540</v>
      </c>
      <c r="I1271">
        <v>1</v>
      </c>
      <c r="J1271">
        <v>2</v>
      </c>
      <c r="K1271">
        <v>1</v>
      </c>
      <c r="L1271">
        <v>1</v>
      </c>
    </row>
    <row r="1272" spans="1:12" ht="12.75">
      <c r="A1272" t="s">
        <v>2065</v>
      </c>
      <c r="B1272" t="s">
        <v>208</v>
      </c>
      <c r="E1272">
        <v>-4</v>
      </c>
      <c r="G1272" s="2">
        <f t="shared" si="19"/>
        <v>-4</v>
      </c>
      <c r="H1272" s="1" t="s">
        <v>1279</v>
      </c>
      <c r="I1272">
        <v>1</v>
      </c>
      <c r="J1272">
        <v>2</v>
      </c>
      <c r="K1272">
        <v>1</v>
      </c>
      <c r="L1272">
        <v>1</v>
      </c>
    </row>
    <row r="1273" spans="1:12" ht="12.75">
      <c r="A1273">
        <v>1244</v>
      </c>
      <c r="B1273" t="s">
        <v>209</v>
      </c>
      <c r="C1273">
        <v>-3</v>
      </c>
      <c r="G1273" s="2">
        <f t="shared" si="19"/>
        <v>-3</v>
      </c>
      <c r="H1273" s="1" t="s">
        <v>1446</v>
      </c>
      <c r="I1273">
        <v>1</v>
      </c>
      <c r="J1273">
        <v>2</v>
      </c>
      <c r="K1273">
        <v>1</v>
      </c>
      <c r="L1273">
        <v>1</v>
      </c>
    </row>
    <row r="1274" spans="1:12" ht="12.75">
      <c r="A1274">
        <v>1245</v>
      </c>
      <c r="B1274" t="s">
        <v>210</v>
      </c>
      <c r="C1274">
        <v>-3</v>
      </c>
      <c r="G1274" s="2">
        <f t="shared" si="19"/>
        <v>-3</v>
      </c>
      <c r="H1274" s="1" t="s">
        <v>1422</v>
      </c>
      <c r="I1274">
        <v>1</v>
      </c>
      <c r="J1274">
        <v>2</v>
      </c>
      <c r="K1274">
        <v>1</v>
      </c>
      <c r="L1274">
        <v>1</v>
      </c>
    </row>
    <row r="1275" spans="1:12" ht="12.75">
      <c r="A1275">
        <v>1246</v>
      </c>
      <c r="B1275" t="s">
        <v>211</v>
      </c>
      <c r="E1275">
        <v>-2</v>
      </c>
      <c r="G1275" s="2">
        <f t="shared" si="19"/>
        <v>-2</v>
      </c>
      <c r="H1275" s="1" t="s">
        <v>1280</v>
      </c>
      <c r="I1275">
        <v>1</v>
      </c>
      <c r="J1275">
        <v>4</v>
      </c>
      <c r="K1275">
        <v>1</v>
      </c>
      <c r="L1275">
        <v>1</v>
      </c>
    </row>
    <row r="1276" spans="1:12" ht="12.75">
      <c r="A1276">
        <v>1247</v>
      </c>
      <c r="B1276" t="s">
        <v>212</v>
      </c>
      <c r="G1276" s="2">
        <f t="shared" si="19"/>
      </c>
      <c r="H1276" s="1" t="s">
        <v>1281</v>
      </c>
      <c r="I1276">
        <v>1</v>
      </c>
      <c r="J1276">
        <v>2</v>
      </c>
      <c r="K1276">
        <v>2</v>
      </c>
      <c r="L1276">
        <v>1</v>
      </c>
    </row>
    <row r="1277" spans="1:12" ht="12.75">
      <c r="A1277">
        <v>1248</v>
      </c>
      <c r="B1277" t="s">
        <v>213</v>
      </c>
      <c r="C1277">
        <v>-3</v>
      </c>
      <c r="G1277" s="2">
        <f t="shared" si="19"/>
        <v>-3</v>
      </c>
      <c r="H1277" s="1" t="s">
        <v>1446</v>
      </c>
      <c r="I1277">
        <v>1</v>
      </c>
      <c r="J1277">
        <v>2</v>
      </c>
      <c r="K1277">
        <v>1</v>
      </c>
      <c r="L1277">
        <v>1</v>
      </c>
    </row>
    <row r="1278" spans="1:12" ht="12.75">
      <c r="A1278">
        <v>1249</v>
      </c>
      <c r="B1278" t="s">
        <v>214</v>
      </c>
      <c r="G1278" s="2">
        <f t="shared" si="19"/>
      </c>
      <c r="H1278" s="1" t="s">
        <v>1282</v>
      </c>
      <c r="I1278">
        <v>2</v>
      </c>
      <c r="J1278">
        <v>2</v>
      </c>
      <c r="K1278">
        <v>1</v>
      </c>
      <c r="L1278">
        <v>2</v>
      </c>
    </row>
    <row r="1279" ht="12.75">
      <c r="G1279" s="2"/>
    </row>
    <row r="1280" spans="1:7" ht="12.75">
      <c r="A1280" t="s">
        <v>35</v>
      </c>
      <c r="B1280" s="7">
        <v>0</v>
      </c>
      <c r="C1280" s="3">
        <f>COUNTIF(C$2:C$1278,$B1280)</f>
        <v>31</v>
      </c>
      <c r="D1280" s="4">
        <f>COUNTIF(D$2:D$1278,$B1280)</f>
        <v>2</v>
      </c>
      <c r="E1280" s="4">
        <f>COUNTIF(E$2:E$1278,$B1280)</f>
        <v>2</v>
      </c>
      <c r="F1280" s="4">
        <f>COUNTIF(F$2:F$1278,$B1280)</f>
        <v>0</v>
      </c>
      <c r="G1280" s="2"/>
    </row>
    <row r="1281" spans="1:7" ht="12.75">
      <c r="A1281" t="s">
        <v>35</v>
      </c>
      <c r="B1281" s="7">
        <v>-1</v>
      </c>
      <c r="C1281" s="3">
        <f aca="true" t="shared" si="20" ref="C1281:F1283">COUNTIF(C$2:C$1278,$B1281)</f>
        <v>128</v>
      </c>
      <c r="D1281" s="4">
        <f t="shared" si="20"/>
        <v>4</v>
      </c>
      <c r="E1281" s="4">
        <f t="shared" si="20"/>
        <v>14</v>
      </c>
      <c r="F1281" s="4">
        <f t="shared" si="20"/>
        <v>0</v>
      </c>
      <c r="G1281" s="2"/>
    </row>
    <row r="1282" spans="1:7" ht="12.75">
      <c r="A1282" t="s">
        <v>35</v>
      </c>
      <c r="B1282" s="7">
        <v>-2</v>
      </c>
      <c r="C1282" s="3">
        <f t="shared" si="20"/>
        <v>116</v>
      </c>
      <c r="D1282" s="4">
        <f t="shared" si="20"/>
        <v>3</v>
      </c>
      <c r="E1282" s="4">
        <f t="shared" si="20"/>
        <v>34</v>
      </c>
      <c r="F1282" s="4">
        <f t="shared" si="20"/>
        <v>0</v>
      </c>
      <c r="G1282" s="2"/>
    </row>
    <row r="1283" spans="1:7" ht="12.75">
      <c r="A1283" t="s">
        <v>35</v>
      </c>
      <c r="B1283" s="7">
        <v>-3</v>
      </c>
      <c r="C1283" s="5">
        <f>COUNTIF(C$2:C$1278,$B1283)</f>
        <v>493</v>
      </c>
      <c r="D1283" s="6">
        <f t="shared" si="20"/>
        <v>5</v>
      </c>
      <c r="E1283" s="6">
        <f t="shared" si="20"/>
        <v>19</v>
      </c>
      <c r="F1283" s="6">
        <f t="shared" si="20"/>
        <v>1</v>
      </c>
      <c r="G1283" s="2"/>
    </row>
    <row r="1284" spans="1:7" ht="12.75">
      <c r="A1284" t="s">
        <v>33</v>
      </c>
      <c r="C1284">
        <f>SUM(C1280+C1281)</f>
        <v>159</v>
      </c>
      <c r="D1284">
        <f>SUM(D1280+D1281)</f>
        <v>6</v>
      </c>
      <c r="E1284">
        <f>SUM(E1280+E1281)</f>
        <v>16</v>
      </c>
      <c r="F1284">
        <f>SUM(F1280+F1281)</f>
        <v>0</v>
      </c>
      <c r="G1284" s="2">
        <f>SUM(C1284:F1284)</f>
        <v>181</v>
      </c>
    </row>
    <row r="1285" spans="1:7" ht="12.75">
      <c r="A1285" t="s">
        <v>34</v>
      </c>
      <c r="C1285">
        <f>SUM(C1280:C1283)</f>
        <v>768</v>
      </c>
      <c r="D1285">
        <f>SUM(D1280:D1283)</f>
        <v>14</v>
      </c>
      <c r="E1285">
        <f>SUM(E1280:E1283)</f>
        <v>69</v>
      </c>
      <c r="F1285">
        <f>SUM(F1280:F1283)</f>
        <v>1</v>
      </c>
      <c r="G1285" s="2">
        <f>SUM(C1285:F1285)</f>
        <v>852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USDA-ARS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Steven Cannon</dc:creator>
  <cp:keywords/>
  <dc:description/>
  <cp:lastModifiedBy>Steven Cannon</cp:lastModifiedBy>
  <dcterms:created xsi:type="dcterms:W3CDTF">2009-04-30T15:24:12Z</dcterms:created>
  <dcterms:modified xsi:type="dcterms:W3CDTF">2010-03-09T16:12:03Z</dcterms:modified>
  <cp:category/>
  <cp:version/>
  <cp:contentType/>
  <cp:contentStatus/>
</cp:coreProperties>
</file>