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Hypoxia-Repressed ReA Genes" sheetId="1" r:id="rId1"/>
  </sheets>
  <calcPr calcId="125725"/>
</workbook>
</file>

<file path=xl/sharedStrings.xml><?xml version="1.0" encoding="utf-8"?>
<sst xmlns="http://schemas.openxmlformats.org/spreadsheetml/2006/main" count="1074" uniqueCount="812">
  <si>
    <t>Rv #</t>
  </si>
  <si>
    <t>Name</t>
  </si>
  <si>
    <t>Gene Name</t>
  </si>
  <si>
    <t>1hRA</t>
  </si>
  <si>
    <t>4hRA</t>
  </si>
  <si>
    <t>6hRA</t>
  </si>
  <si>
    <t>12hRA</t>
  </si>
  <si>
    <t>24hRA</t>
  </si>
  <si>
    <t>1hRA q</t>
  </si>
  <si>
    <t>4hRA q</t>
  </si>
  <si>
    <t>6hRA q</t>
  </si>
  <si>
    <t>12hRA q</t>
  </si>
  <si>
    <t>24hRA q</t>
  </si>
  <si>
    <t>Rv0003</t>
  </si>
  <si>
    <t>recF</t>
  </si>
  <si>
    <t>DNA replication and repair protein recF</t>
  </si>
  <si>
    <t>Rv0005</t>
  </si>
  <si>
    <t>gyrB</t>
  </si>
  <si>
    <t>DNA gyrase subunit B gyrB</t>
  </si>
  <si>
    <t>Rv0006</t>
  </si>
  <si>
    <t>gyrA</t>
  </si>
  <si>
    <t>DNA gyrase subunit A gyrA</t>
  </si>
  <si>
    <t>Rv0010c</t>
  </si>
  <si>
    <t>conserved membrane protein</t>
  </si>
  <si>
    <t>Rv0014c</t>
  </si>
  <si>
    <t>pknB</t>
  </si>
  <si>
    <t>transmembrane serine/threonine-protein kinase B pknB</t>
  </si>
  <si>
    <t>Rv0018c</t>
  </si>
  <si>
    <t>pstP</t>
  </si>
  <si>
    <t>serine/threonine phosphatase ppp</t>
  </si>
  <si>
    <t>Rv0051</t>
  </si>
  <si>
    <t>Rv0058</t>
  </si>
  <si>
    <t>dnaB</t>
  </si>
  <si>
    <t>replicative DNA helicase dnaB</t>
  </si>
  <si>
    <t>Rv0069c</t>
  </si>
  <si>
    <t>sdaA</t>
  </si>
  <si>
    <t>L-serine dehydratase sdaA</t>
  </si>
  <si>
    <t>Rv0133</t>
  </si>
  <si>
    <t>acetyltransferase</t>
  </si>
  <si>
    <t>Rv0145</t>
  </si>
  <si>
    <t>conserved hypothetical protein</t>
  </si>
  <si>
    <t>Rv0147</t>
  </si>
  <si>
    <t>aldehyde dehydrogenase NAD-dependent</t>
  </si>
  <si>
    <t>Rv0148</t>
  </si>
  <si>
    <t>short-chain type dehydrogenase/reductase</t>
  </si>
  <si>
    <t>Rv0164</t>
  </si>
  <si>
    <t>TB18.5</t>
  </si>
  <si>
    <t>Rv0229c</t>
  </si>
  <si>
    <t>Rv0264c</t>
  </si>
  <si>
    <t>Rv0270</t>
  </si>
  <si>
    <t>fadD2</t>
  </si>
  <si>
    <t>fatty-acid-CoA ligase fadD2</t>
  </si>
  <si>
    <t>Rv0283</t>
  </si>
  <si>
    <t>Rv0284</t>
  </si>
  <si>
    <t>Rv0286</t>
  </si>
  <si>
    <t>PPE4</t>
  </si>
  <si>
    <t>PPE family protein</t>
  </si>
  <si>
    <t>Rv0290</t>
  </si>
  <si>
    <t>Rv0292</t>
  </si>
  <si>
    <t>Rv0299</t>
  </si>
  <si>
    <t>hypothetical protein</t>
  </si>
  <si>
    <t>Rv0300</t>
  </si>
  <si>
    <t>Rv0380c</t>
  </si>
  <si>
    <t>RNA methyltransferase</t>
  </si>
  <si>
    <t>Rv0381c</t>
  </si>
  <si>
    <t>Rv0382c</t>
  </si>
  <si>
    <t>pyrE</t>
  </si>
  <si>
    <t>orotate phosphoribosyltransferase pyrE</t>
  </si>
  <si>
    <t>Rv0422c</t>
  </si>
  <si>
    <t>thiD</t>
  </si>
  <si>
    <t>phosphomethylpyrimidine kinase thiD</t>
  </si>
  <si>
    <t>Rv0423c</t>
  </si>
  <si>
    <t>thiC</t>
  </si>
  <si>
    <t>thiamine biosynthesis protein thiC</t>
  </si>
  <si>
    <t>Rv0429c</t>
  </si>
  <si>
    <t>def</t>
  </si>
  <si>
    <t>polypeptide deformylase def</t>
  </si>
  <si>
    <t>Rv0470c</t>
  </si>
  <si>
    <t>pcaA</t>
  </si>
  <si>
    <t>mycolic acid synthase pcaA</t>
  </si>
  <si>
    <t>Rv0475</t>
  </si>
  <si>
    <t>hbhA</t>
  </si>
  <si>
    <t>iron-regulated heparin binding hemagglutinin hbhA</t>
  </si>
  <si>
    <t>Rv0483</t>
  </si>
  <si>
    <t>lprQ</t>
  </si>
  <si>
    <t>lipoprotein lprQ</t>
  </si>
  <si>
    <t>Rv0486</t>
  </si>
  <si>
    <t>mshA</t>
  </si>
  <si>
    <t>mannosyltransferase</t>
  </si>
  <si>
    <t>Rv0510</t>
  </si>
  <si>
    <t>hemC</t>
  </si>
  <si>
    <t>porphobilinogen deaminase hemC</t>
  </si>
  <si>
    <t>Rv0512</t>
  </si>
  <si>
    <t>hemB</t>
  </si>
  <si>
    <t>delta-aminolevulinic acid dehydratase hemB</t>
  </si>
  <si>
    <t>Rv0540</t>
  </si>
  <si>
    <t>Rv0545c</t>
  </si>
  <si>
    <t>pitA</t>
  </si>
  <si>
    <t>low affinity inorganic phosphate transporter membrane protein pitA</t>
  </si>
  <si>
    <t>Rv0557</t>
  </si>
  <si>
    <t>pimB</t>
  </si>
  <si>
    <t>mannosyltransferase pimB</t>
  </si>
  <si>
    <t>Rv0559c</t>
  </si>
  <si>
    <t>conserved secreted protein</t>
  </si>
  <si>
    <t>Rv0577</t>
  </si>
  <si>
    <t>TB27.3</t>
  </si>
  <si>
    <t>Rv0589</t>
  </si>
  <si>
    <t>mce2A</t>
  </si>
  <si>
    <t>MCE-family protein mce2A</t>
  </si>
  <si>
    <t>Rv0590</t>
  </si>
  <si>
    <t>mce2B</t>
  </si>
  <si>
    <t>MCE-family protein mce2B</t>
  </si>
  <si>
    <t>Rv0655</t>
  </si>
  <si>
    <t>mkl</t>
  </si>
  <si>
    <t>ribonucleotide-transport ATP-binding protein ABC transporter mkl</t>
  </si>
  <si>
    <t>Rv0659c</t>
  </si>
  <si>
    <t>Rv0660c</t>
  </si>
  <si>
    <t>Rv0668</t>
  </si>
  <si>
    <t>rpoC</t>
  </si>
  <si>
    <t>DNA-directed RNA polymerase beta chain rpoC</t>
  </si>
  <si>
    <t>Rv0672</t>
  </si>
  <si>
    <t>fadE8</t>
  </si>
  <si>
    <t>acyl-CoA dehydrogenase fadE8</t>
  </si>
  <si>
    <t>Rv0674</t>
  </si>
  <si>
    <t>Rv0692</t>
  </si>
  <si>
    <t>Rv0693</t>
  </si>
  <si>
    <t>pqqE</t>
  </si>
  <si>
    <t>coenzyme pqq synthesis protein E pqqE</t>
  </si>
  <si>
    <t>Rv0696</t>
  </si>
  <si>
    <t>membrane sugar transferase</t>
  </si>
  <si>
    <t>Rv0702</t>
  </si>
  <si>
    <t>rplD</t>
  </si>
  <si>
    <t>50S ribosomal protein L4 rplD</t>
  </si>
  <si>
    <t>Rv0704</t>
  </si>
  <si>
    <t>rplB</t>
  </si>
  <si>
    <t>50S ribosomal protein L2 rplB</t>
  </si>
  <si>
    <t>Rv0705</t>
  </si>
  <si>
    <t>rpsS</t>
  </si>
  <si>
    <t>30S ribosomal protein S19 rpsS</t>
  </si>
  <si>
    <t>Rv0706</t>
  </si>
  <si>
    <t>rplV</t>
  </si>
  <si>
    <t>50S ribosomal protein L22 rplV</t>
  </si>
  <si>
    <t>Rv0708</t>
  </si>
  <si>
    <t>rplP</t>
  </si>
  <si>
    <t>50S ribosomal protein L16 rplP</t>
  </si>
  <si>
    <t>Rv0709</t>
  </si>
  <si>
    <t>rpmC</t>
  </si>
  <si>
    <t>50S ribosomal protein L29 rpmC</t>
  </si>
  <si>
    <t>Rv0710</t>
  </si>
  <si>
    <t>rpsQ</t>
  </si>
  <si>
    <t>30S ribosomal protein S17 rpsQ</t>
  </si>
  <si>
    <t>Rv0718</t>
  </si>
  <si>
    <t>rpsH</t>
  </si>
  <si>
    <t>30S ribosomal protein S8 rpsH</t>
  </si>
  <si>
    <t>Rv0719</t>
  </si>
  <si>
    <t>rplF</t>
  </si>
  <si>
    <t>50S ribosomal protein L6 rplF</t>
  </si>
  <si>
    <t>Rv0723</t>
  </si>
  <si>
    <t>rplO</t>
  </si>
  <si>
    <t>50S ribosomal protein L15 rplO</t>
  </si>
  <si>
    <t>Rv0732</t>
  </si>
  <si>
    <t>secY</t>
  </si>
  <si>
    <t>preprotein translocase secY</t>
  </si>
  <si>
    <t>Rv0803</t>
  </si>
  <si>
    <t>purL</t>
  </si>
  <si>
    <t>phosphoribosylformylglycinamidine synthase II purL</t>
  </si>
  <si>
    <t>Rv0821c</t>
  </si>
  <si>
    <t>phoY2</t>
  </si>
  <si>
    <t>phosphate-transport system transcriptional regulator phoY2</t>
  </si>
  <si>
    <t>Rv0822c</t>
  </si>
  <si>
    <t>Rv0823c</t>
  </si>
  <si>
    <t>transcriptional regulator</t>
  </si>
  <si>
    <t>Rv0824c</t>
  </si>
  <si>
    <t>desA1</t>
  </si>
  <si>
    <t>acyl-[acyl-carrier protein] desaturase desA1</t>
  </si>
  <si>
    <t>Rv0860</t>
  </si>
  <si>
    <t>fadB</t>
  </si>
  <si>
    <t>fatty-acid oxidation protein fadB</t>
  </si>
  <si>
    <t>Rv0861c</t>
  </si>
  <si>
    <t>ercc3</t>
  </si>
  <si>
    <t>DNA helicase ercc3</t>
  </si>
  <si>
    <t>Rv0868c</t>
  </si>
  <si>
    <t>moaD2</t>
  </si>
  <si>
    <t>molybdenum cofactor biosynthesis protein D 2 moaD2</t>
  </si>
  <si>
    <t>Rv0870c</t>
  </si>
  <si>
    <t>Rv0896</t>
  </si>
  <si>
    <t>gltA2</t>
  </si>
  <si>
    <t>citrate synthase I gltA2</t>
  </si>
  <si>
    <t>Rv0902c</t>
  </si>
  <si>
    <t>prrB</t>
  </si>
  <si>
    <t>two component system sensor histidine kinase prrB</t>
  </si>
  <si>
    <t>Rv0905</t>
  </si>
  <si>
    <t>echA6</t>
  </si>
  <si>
    <t>enoyl-CoA hydratase echA6</t>
  </si>
  <si>
    <t>Rv0926c</t>
  </si>
  <si>
    <t>Rv1010</t>
  </si>
  <si>
    <t>ksgA</t>
  </si>
  <si>
    <t>dimethyladenosine transferase ksgA</t>
  </si>
  <si>
    <t>Rv1024</t>
  </si>
  <si>
    <t>Rv1061</t>
  </si>
  <si>
    <t>Rv1074c</t>
  </si>
  <si>
    <t>fadA3</t>
  </si>
  <si>
    <t>beta-ketoacyl CoA thiolase fadA3</t>
  </si>
  <si>
    <t>Rv1080c</t>
  </si>
  <si>
    <t>greA</t>
  </si>
  <si>
    <t>transcription elongation factor greA</t>
  </si>
  <si>
    <t>Rv1095</t>
  </si>
  <si>
    <t>phoH2</t>
  </si>
  <si>
    <t>phosphate starvation-inducible protein phoH2</t>
  </si>
  <si>
    <t>Rv1098c</t>
  </si>
  <si>
    <t>fum</t>
  </si>
  <si>
    <t>fumarase fum</t>
  </si>
  <si>
    <t>Rv1104</t>
  </si>
  <si>
    <t>para-nitrobenzyl esterase</t>
  </si>
  <si>
    <t>Rv1106c</t>
  </si>
  <si>
    <t>cholesterol dehydrogenase</t>
  </si>
  <si>
    <t>Rv1108c</t>
  </si>
  <si>
    <t>xseA</t>
  </si>
  <si>
    <t>exodeoxyribonuclease VII large subunit xseA</t>
  </si>
  <si>
    <t>Rv1117</t>
  </si>
  <si>
    <t>Rv1133c</t>
  </si>
  <si>
    <t>metE</t>
  </si>
  <si>
    <t>5-methyltetrahydropteroyltriglutamate-homocysteine methyltransferase metE</t>
  </si>
  <si>
    <t>Rv1155</t>
  </si>
  <si>
    <t>Rv1161</t>
  </si>
  <si>
    <t>narG</t>
  </si>
  <si>
    <t>respiratory nitrate reductase alpha chain narG</t>
  </si>
  <si>
    <t>Rv1174c</t>
  </si>
  <si>
    <t>TB8.4</t>
  </si>
  <si>
    <t>low molecular weight T-cell antigen</t>
  </si>
  <si>
    <t>Rv1185c</t>
  </si>
  <si>
    <t>fadD21</t>
  </si>
  <si>
    <t>fatty-acid-CoA ligase fadD21</t>
  </si>
  <si>
    <t>Rv1186c</t>
  </si>
  <si>
    <t>Rv1188</t>
  </si>
  <si>
    <t>proline dehydrogenase</t>
  </si>
  <si>
    <t>Rv1194c</t>
  </si>
  <si>
    <t>Rv1195</t>
  </si>
  <si>
    <t>PE13</t>
  </si>
  <si>
    <t>PE family protein</t>
  </si>
  <si>
    <t>Rv1200</t>
  </si>
  <si>
    <t>conserved membrane transport protein</t>
  </si>
  <si>
    <t>Rv1217c</t>
  </si>
  <si>
    <t>tetronasin-transport membrane protein ABC transporter</t>
  </si>
  <si>
    <t>Rv1260</t>
  </si>
  <si>
    <t>oxidoreductase</t>
  </si>
  <si>
    <t>Rv1293</t>
  </si>
  <si>
    <t>lysA</t>
  </si>
  <si>
    <t>diaminopimelate decarboxylase lysA</t>
  </si>
  <si>
    <t>Rv1295</t>
  </si>
  <si>
    <t>thrC</t>
  </si>
  <si>
    <t>threonine synthase thrC</t>
  </si>
  <si>
    <t>Rv1297</t>
  </si>
  <si>
    <t>rho</t>
  </si>
  <si>
    <t>transcription termination factor rho</t>
  </si>
  <si>
    <t>Rv1298</t>
  </si>
  <si>
    <t>rpmE</t>
  </si>
  <si>
    <t>50S ribosomal protein L31 rpmE</t>
  </si>
  <si>
    <t>Rv1299</t>
  </si>
  <si>
    <t>prfA</t>
  </si>
  <si>
    <t>peptide chain release factor 1 prfA</t>
  </si>
  <si>
    <t>Rv1300</t>
  </si>
  <si>
    <t>hemK</t>
  </si>
  <si>
    <t>hypothetical protein hemK</t>
  </si>
  <si>
    <t>Rv1302</t>
  </si>
  <si>
    <t>rfe</t>
  </si>
  <si>
    <t>undecapaprenyl-phosphate alpha-N-acetylglucosaminyltransferase rfe</t>
  </si>
  <si>
    <t>Rv1303</t>
  </si>
  <si>
    <t>Rv1305</t>
  </si>
  <si>
    <t>atpE</t>
  </si>
  <si>
    <t>ATP synthase C chain atpE</t>
  </si>
  <si>
    <t>Rv1306</t>
  </si>
  <si>
    <t>atpF</t>
  </si>
  <si>
    <t>ATP synthase B chain atpF</t>
  </si>
  <si>
    <t>Rv1307</t>
  </si>
  <si>
    <t>atpH</t>
  </si>
  <si>
    <t>ATP synthase delta chain atpH</t>
  </si>
  <si>
    <t>Rv1309</t>
  </si>
  <si>
    <t>atpG</t>
  </si>
  <si>
    <t>ATP synthase gamma chain atpG</t>
  </si>
  <si>
    <t>Rv1310</t>
  </si>
  <si>
    <t>atpD</t>
  </si>
  <si>
    <t>ATP synthase beta chain atpD</t>
  </si>
  <si>
    <t>Rv1311</t>
  </si>
  <si>
    <t>atpC</t>
  </si>
  <si>
    <t>ATP synthase epsilon chain atpC</t>
  </si>
  <si>
    <t>Rv1312</t>
  </si>
  <si>
    <t>Rv1322A</t>
  </si>
  <si>
    <t>Rv1323</t>
  </si>
  <si>
    <t>fadA4</t>
  </si>
  <si>
    <t>acetyl-CoA acetyltransferase fadA4</t>
  </si>
  <si>
    <t>Rv1324</t>
  </si>
  <si>
    <t>thioredoxin</t>
  </si>
  <si>
    <t>Rv1329c</t>
  </si>
  <si>
    <t>dinG</t>
  </si>
  <si>
    <t>ATP-dependent helicase dinG</t>
  </si>
  <si>
    <t>Rv1331</t>
  </si>
  <si>
    <t>Rv1334</t>
  </si>
  <si>
    <t>Rv1335</t>
  </si>
  <si>
    <t>9.5 kda culture filtrate antigen cfp10a</t>
  </si>
  <si>
    <t>Rv1336</t>
  </si>
  <si>
    <t>cysM</t>
  </si>
  <si>
    <t>cysteine synthase B cysM</t>
  </si>
  <si>
    <t>Rv1339</t>
  </si>
  <si>
    <t>Rv1341</t>
  </si>
  <si>
    <t>Rv1360</t>
  </si>
  <si>
    <t>Rv1386</t>
  </si>
  <si>
    <t>PE15</t>
  </si>
  <si>
    <t>Rv1387</t>
  </si>
  <si>
    <t>PPE20</t>
  </si>
  <si>
    <t>Rv1410c</t>
  </si>
  <si>
    <t>aminoglycosides/tetracycline-transport membrane protein</t>
  </si>
  <si>
    <t>Rv1411c</t>
  </si>
  <si>
    <t>lprG</t>
  </si>
  <si>
    <t>lipoprotein lprG</t>
  </si>
  <si>
    <t>Rv1418</t>
  </si>
  <si>
    <t>lprH</t>
  </si>
  <si>
    <t>lipoprotein lprH</t>
  </si>
  <si>
    <t>Rv1422</t>
  </si>
  <si>
    <t>Rv1423</t>
  </si>
  <si>
    <t>whiA</t>
  </si>
  <si>
    <t>transcriptional regulator whiA</t>
  </si>
  <si>
    <t>Rv1425</t>
  </si>
  <si>
    <t>Rv1438</t>
  </si>
  <si>
    <t>tpi</t>
  </si>
  <si>
    <t>triosephosphate isomerase tpi</t>
  </si>
  <si>
    <t>Rv1442</t>
  </si>
  <si>
    <t>bisC</t>
  </si>
  <si>
    <t>biotin sulfoxide reductase bisC</t>
  </si>
  <si>
    <t>Rv1451</t>
  </si>
  <si>
    <t>ctaB</t>
  </si>
  <si>
    <t>cytochrome C oxidase assembly factor ctaB</t>
  </si>
  <si>
    <t>Rv1463</t>
  </si>
  <si>
    <t>ABC transporter ATP-binding protein</t>
  </si>
  <si>
    <t>Rv1464</t>
  </si>
  <si>
    <t>csd</t>
  </si>
  <si>
    <t>cysteine desulfurase csd</t>
  </si>
  <si>
    <t>Rv1465</t>
  </si>
  <si>
    <t>nitrogen fixation related protein</t>
  </si>
  <si>
    <t>Rv1466</t>
  </si>
  <si>
    <t>Rv1475c</t>
  </si>
  <si>
    <t>acn</t>
  </si>
  <si>
    <t>iron-regulated aconitate hydratase acn</t>
  </si>
  <si>
    <t>Rv1485</t>
  </si>
  <si>
    <t>hemZ</t>
  </si>
  <si>
    <t>ferrochelatase hemZ</t>
  </si>
  <si>
    <t>Rv1531</t>
  </si>
  <si>
    <t>Rv1534</t>
  </si>
  <si>
    <t>Rv1536</t>
  </si>
  <si>
    <t>ileS</t>
  </si>
  <si>
    <t>isoleucyl-tRNA synthetase ileS</t>
  </si>
  <si>
    <t>Rv1546</t>
  </si>
  <si>
    <t>Rv1561</t>
  </si>
  <si>
    <t>Rv1564c</t>
  </si>
  <si>
    <t>treX</t>
  </si>
  <si>
    <t>maltooligosyltrehalose synthase treX</t>
  </si>
  <si>
    <t>Rv1565c</t>
  </si>
  <si>
    <t>Rv1569</t>
  </si>
  <si>
    <t>bioF1</t>
  </si>
  <si>
    <t>8-amino-7-oxononanoate synthase bioF1</t>
  </si>
  <si>
    <t>Rv1596</t>
  </si>
  <si>
    <t>nadC</t>
  </si>
  <si>
    <t>nicotinate-nucleotide pyrophosphatase nadC</t>
  </si>
  <si>
    <t>Rv1601</t>
  </si>
  <si>
    <t>hisB</t>
  </si>
  <si>
    <t>imidazole glycerol-phosphate dehydratase hisB</t>
  </si>
  <si>
    <t>Rv1665</t>
  </si>
  <si>
    <t>pks11</t>
  </si>
  <si>
    <t>chalcone synthase pks11</t>
  </si>
  <si>
    <t>Rv1693</t>
  </si>
  <si>
    <t>Rv1717</t>
  </si>
  <si>
    <t>Rv1718</t>
  </si>
  <si>
    <t>Rv1728c</t>
  </si>
  <si>
    <t>Rv1746</t>
  </si>
  <si>
    <t>pknF</t>
  </si>
  <si>
    <t>anchored-membrane serine/threonine-protein kinase pknF</t>
  </si>
  <si>
    <t>Rv1768</t>
  </si>
  <si>
    <t>PE_PGRS31</t>
  </si>
  <si>
    <t>PE-PGRS family protein</t>
  </si>
  <si>
    <t>Rv1770</t>
  </si>
  <si>
    <t>Rv1774</t>
  </si>
  <si>
    <t>Rv1794</t>
  </si>
  <si>
    <t>Rv1796</t>
  </si>
  <si>
    <t>mycP5</t>
  </si>
  <si>
    <t>proline rich membrane-anchored mycosin mycP5</t>
  </si>
  <si>
    <t>Rv1797</t>
  </si>
  <si>
    <t>Rv1811</t>
  </si>
  <si>
    <t>mgtC</t>
  </si>
  <si>
    <t>Mg2+ transport ATPase C mgtC</t>
  </si>
  <si>
    <t>Rv1816</t>
  </si>
  <si>
    <t>Rv1820</t>
  </si>
  <si>
    <t>ilvG</t>
  </si>
  <si>
    <t>acetolactate synthase ilvG</t>
  </si>
  <si>
    <t>Rv1821</t>
  </si>
  <si>
    <t>secA2</t>
  </si>
  <si>
    <t>preprotein translocase ATPase secA2</t>
  </si>
  <si>
    <t>Rv1828</t>
  </si>
  <si>
    <t>Rv1829</t>
  </si>
  <si>
    <t>Rv1836c</t>
  </si>
  <si>
    <t>Rv1837c</t>
  </si>
  <si>
    <t>glcB</t>
  </si>
  <si>
    <t>malate synthase G glcB</t>
  </si>
  <si>
    <t>Rv1842c</t>
  </si>
  <si>
    <t>Rv1844c</t>
  </si>
  <si>
    <t>gnd1</t>
  </si>
  <si>
    <t>6-phosphogluconate dehydrogenase gnd1</t>
  </si>
  <si>
    <t>Rv1846c</t>
  </si>
  <si>
    <t>blaI</t>
  </si>
  <si>
    <t>Rv1870c</t>
  </si>
  <si>
    <t>Rv1887</t>
  </si>
  <si>
    <t>Rv1904</t>
  </si>
  <si>
    <t>Rv1925</t>
  </si>
  <si>
    <t>fadD31</t>
  </si>
  <si>
    <t>acyl-CoA ligase fadD31</t>
  </si>
  <si>
    <t>Rv1987</t>
  </si>
  <si>
    <t>chitinase</t>
  </si>
  <si>
    <t>Rv2009</t>
  </si>
  <si>
    <t>Rv2042c</t>
  </si>
  <si>
    <t>Rv2043c</t>
  </si>
  <si>
    <t>pncA</t>
  </si>
  <si>
    <t>pyrazinamidase/nicotinamidas pncA</t>
  </si>
  <si>
    <t>Rv2045c</t>
  </si>
  <si>
    <t>lipT</t>
  </si>
  <si>
    <t>carboxylesterase lipT</t>
  </si>
  <si>
    <t>Rv2054</t>
  </si>
  <si>
    <t>Rv2067c</t>
  </si>
  <si>
    <t>Rv2068c</t>
  </si>
  <si>
    <t>blaC</t>
  </si>
  <si>
    <t>class A beta-lactamase blaC</t>
  </si>
  <si>
    <t>Rv2093c</t>
  </si>
  <si>
    <t>tatC</t>
  </si>
  <si>
    <t>SEC-independent protein translocase transmembrane protein tatC</t>
  </si>
  <si>
    <t>Rv2094c</t>
  </si>
  <si>
    <t>tatA</t>
  </si>
  <si>
    <t>SEC-independent protein translocase membrane-bound protein tatA</t>
  </si>
  <si>
    <t>Rv2104c</t>
  </si>
  <si>
    <t>Rv2124c</t>
  </si>
  <si>
    <t>metH</t>
  </si>
  <si>
    <t>5-methyltetrahydrofolate-homocystein methyltransferase metH</t>
  </si>
  <si>
    <t>Rv2145c</t>
  </si>
  <si>
    <t>wag31</t>
  </si>
  <si>
    <t>hypothetical protein wag31</t>
  </si>
  <si>
    <t>Rv2152c</t>
  </si>
  <si>
    <t>murC</t>
  </si>
  <si>
    <t>UDP-N-acetylmuramate-alanine ligase murC</t>
  </si>
  <si>
    <t>Rv2156c</t>
  </si>
  <si>
    <t>murX</t>
  </si>
  <si>
    <t>phospho-N-acetylmuramoyl-pentappeptidetransferase murX</t>
  </si>
  <si>
    <t>Rv2157c</t>
  </si>
  <si>
    <t>murF</t>
  </si>
  <si>
    <t>UDP-N-acetylmuramoylalanyl-D-glutamyl-2,6-diaminopimelate-D-alanyl-D-alanyl ligase murF</t>
  </si>
  <si>
    <t>Rv2161c</t>
  </si>
  <si>
    <t>Rv2172c</t>
  </si>
  <si>
    <t>Rv2178c</t>
  </si>
  <si>
    <t>aroG</t>
  </si>
  <si>
    <t>3-deoxy-D-arabino-heptulosonate 7-phosphate synthase aroG</t>
  </si>
  <si>
    <t>Rv2184c</t>
  </si>
  <si>
    <t>Rv2196</t>
  </si>
  <si>
    <t>qcrB</t>
  </si>
  <si>
    <t>ubiquinol-cytochrome C reductase qcrB cytochrome B subunit</t>
  </si>
  <si>
    <t>Rv2213</t>
  </si>
  <si>
    <t>pepB</t>
  </si>
  <si>
    <t>aminopeptidase pepB</t>
  </si>
  <si>
    <t>Rv2220</t>
  </si>
  <si>
    <t>glnA1</t>
  </si>
  <si>
    <t>glutamine synthetase glnA1</t>
  </si>
  <si>
    <t>Rv2223c</t>
  </si>
  <si>
    <t>exported protease</t>
  </si>
  <si>
    <t>Rv2224c</t>
  </si>
  <si>
    <t>Rv2247</t>
  </si>
  <si>
    <t>accD6</t>
  </si>
  <si>
    <t>acetyl/propionyl-CoA carboxylase beta subunit accD6</t>
  </si>
  <si>
    <t>Rv2248</t>
  </si>
  <si>
    <t>Rv2289</t>
  </si>
  <si>
    <t>cdh</t>
  </si>
  <si>
    <t>cdp-diacylglycerol pyrophosphatase cdh</t>
  </si>
  <si>
    <t>Rv2290</t>
  </si>
  <si>
    <t>lppO</t>
  </si>
  <si>
    <t>lipoprotein lppO</t>
  </si>
  <si>
    <t>Rv2297</t>
  </si>
  <si>
    <t>Rv2321c</t>
  </si>
  <si>
    <t>rocD2</t>
  </si>
  <si>
    <t>ornithine aminotransferase rocD2</t>
  </si>
  <si>
    <t>Rv2326c</t>
  </si>
  <si>
    <t>transmembrane ATP-binding protein ABC transorter</t>
  </si>
  <si>
    <t>Rv2334</t>
  </si>
  <si>
    <t>cysK1</t>
  </si>
  <si>
    <t>cysteine synthase A cysK1</t>
  </si>
  <si>
    <t>Rv2392</t>
  </si>
  <si>
    <t>cysH</t>
  </si>
  <si>
    <t>3-phosphoadenosine 5-phosphosulfate reductase cysH</t>
  </si>
  <si>
    <t>Rv2425c</t>
  </si>
  <si>
    <t>Rv2436</t>
  </si>
  <si>
    <t>rbsK</t>
  </si>
  <si>
    <t>ribokinase rbsK</t>
  </si>
  <si>
    <t>Rv2445c</t>
  </si>
  <si>
    <t>ndkA</t>
  </si>
  <si>
    <t>nucleoside diphosphate kinase ndkA</t>
  </si>
  <si>
    <t>Rv2446c</t>
  </si>
  <si>
    <t>Rv2457c</t>
  </si>
  <si>
    <t>clpX</t>
  </si>
  <si>
    <t>ATP-dependent clp protease ATP-binding subunit clpX</t>
  </si>
  <si>
    <t>Rv2462c</t>
  </si>
  <si>
    <t>tig</t>
  </si>
  <si>
    <t>trigger factor protein tig</t>
  </si>
  <si>
    <t>Rv2463</t>
  </si>
  <si>
    <t>lipP</t>
  </si>
  <si>
    <t>esterase/lipase lipP</t>
  </si>
  <si>
    <t>Rv2482c</t>
  </si>
  <si>
    <t>plsB2</t>
  </si>
  <si>
    <t>glycerol-3-phosphate acyltransferase plsB2</t>
  </si>
  <si>
    <t>Rv2524c</t>
  </si>
  <si>
    <t>fas</t>
  </si>
  <si>
    <t>fatty-acid synthase fas</t>
  </si>
  <si>
    <t>Rv2525c</t>
  </si>
  <si>
    <t>Rv2535c</t>
  </si>
  <si>
    <t>pepQ</t>
  </si>
  <si>
    <t>cytoplasmic peptidase pepQ</t>
  </si>
  <si>
    <t>Rv2537c</t>
  </si>
  <si>
    <t>aroD</t>
  </si>
  <si>
    <t>3-dehydroquinate dehydratase aroD</t>
  </si>
  <si>
    <t>Rv2589</t>
  </si>
  <si>
    <t>gabT</t>
  </si>
  <si>
    <t>4-aminobutyrate aminotransferase gabT</t>
  </si>
  <si>
    <t>Rv2611c</t>
  </si>
  <si>
    <t>acyltransferase</t>
  </si>
  <si>
    <t>Rv2680</t>
  </si>
  <si>
    <t>Rv2682c</t>
  </si>
  <si>
    <t>dxs1</t>
  </si>
  <si>
    <t>1-deoxy-D-xylulose 5-phosphate synthase dxs1</t>
  </si>
  <si>
    <t>Rv2696c</t>
  </si>
  <si>
    <t>conserved alanine, glycine and valine rich protein</t>
  </si>
  <si>
    <t>Rv2697c</t>
  </si>
  <si>
    <t>dut</t>
  </si>
  <si>
    <t>deoxyuridine 5-triphosphate nucleotidohydrolase dut</t>
  </si>
  <si>
    <t>Rv2715</t>
  </si>
  <si>
    <t>hydrolase</t>
  </si>
  <si>
    <t>Rv2720</t>
  </si>
  <si>
    <t>lexA</t>
  </si>
  <si>
    <t>repressor lexA</t>
  </si>
  <si>
    <t>Rv2733c</t>
  </si>
  <si>
    <t>conserved alanine and arginine rich protein</t>
  </si>
  <si>
    <t>Rv2735c</t>
  </si>
  <si>
    <t>Rv2778c</t>
  </si>
  <si>
    <t>Rv2781c</t>
  </si>
  <si>
    <t>alanine rich oxidoreductase</t>
  </si>
  <si>
    <t>Rv2783c</t>
  </si>
  <si>
    <t>gpsI</t>
  </si>
  <si>
    <t>bifunctional polyribonucleotide nucleotidyltransferase gpsI</t>
  </si>
  <si>
    <t>Rv2789c</t>
  </si>
  <si>
    <t>fadE21</t>
  </si>
  <si>
    <t>acyl-CoA dehydrogenase fadE21</t>
  </si>
  <si>
    <t>Rv2790c</t>
  </si>
  <si>
    <t>ltp1</t>
  </si>
  <si>
    <t>lipid-transfer protein ltp1</t>
  </si>
  <si>
    <t>Rv2791c</t>
  </si>
  <si>
    <t>transposase</t>
  </si>
  <si>
    <t>Rv2792c</t>
  </si>
  <si>
    <t>resolvase</t>
  </si>
  <si>
    <t>Rv2818c</t>
  </si>
  <si>
    <t>Rv2837c</t>
  </si>
  <si>
    <t>Rv2838c</t>
  </si>
  <si>
    <t>rbfA</t>
  </si>
  <si>
    <t>ribosome-binding factor A rbfA</t>
  </si>
  <si>
    <t>Rv2839c</t>
  </si>
  <si>
    <t>infB</t>
  </si>
  <si>
    <t>translation initiation factor IF-2 infB</t>
  </si>
  <si>
    <t>Rv2840c</t>
  </si>
  <si>
    <t>Rv2841c</t>
  </si>
  <si>
    <t>nusA</t>
  </si>
  <si>
    <t>N utilization substance protein A nusA</t>
  </si>
  <si>
    <t>Rv2846c</t>
  </si>
  <si>
    <t>efpA</t>
  </si>
  <si>
    <t>membrane efflux protein efpA</t>
  </si>
  <si>
    <t>Rv2857c</t>
  </si>
  <si>
    <t>Rv2858c</t>
  </si>
  <si>
    <t>aldC</t>
  </si>
  <si>
    <t>aldehyde dehydrogenase aldC</t>
  </si>
  <si>
    <t>Rv2861c</t>
  </si>
  <si>
    <t>mapB</t>
  </si>
  <si>
    <t>methionine aminopeptidase mapB</t>
  </si>
  <si>
    <t>Rv2868c</t>
  </si>
  <si>
    <t>gcpE</t>
  </si>
  <si>
    <t>4-hydroxy-3-methylbut-2-en-1-yl diphosphate synthase gcpE</t>
  </si>
  <si>
    <t>Rv2888c</t>
  </si>
  <si>
    <t>amiC</t>
  </si>
  <si>
    <t>amidase amiC</t>
  </si>
  <si>
    <t>Rv2894c</t>
  </si>
  <si>
    <t>xerC</t>
  </si>
  <si>
    <t>integrase xerC</t>
  </si>
  <si>
    <t>Rv2896c</t>
  </si>
  <si>
    <t>Rv2905</t>
  </si>
  <si>
    <t>lppW</t>
  </si>
  <si>
    <t>alanine rich lipoprotein lppW</t>
  </si>
  <si>
    <t>Rv2918c</t>
  </si>
  <si>
    <t>glnD</t>
  </si>
  <si>
    <t>protein-pii uridylyltransferase glnD</t>
  </si>
  <si>
    <t>Rv2920c</t>
  </si>
  <si>
    <t>amt</t>
  </si>
  <si>
    <t>ammonium-transport membrane protein amt</t>
  </si>
  <si>
    <t>Rv2928</t>
  </si>
  <si>
    <t>tesA</t>
  </si>
  <si>
    <t>thioesterase tesA</t>
  </si>
  <si>
    <t>Rv2930</t>
  </si>
  <si>
    <t>fadD26</t>
  </si>
  <si>
    <t>fatty-acid-CoA ligase fadD26</t>
  </si>
  <si>
    <t>Rv2931</t>
  </si>
  <si>
    <t>ppsA</t>
  </si>
  <si>
    <t>phenolpthiocerol synthesis type-I polyketide synthase ppsA</t>
  </si>
  <si>
    <t>Rv2932</t>
  </si>
  <si>
    <t>ppsB</t>
  </si>
  <si>
    <t>phenolpthiocerol synthesis type-I polyketide synthase ppsB</t>
  </si>
  <si>
    <t>Rv2933</t>
  </si>
  <si>
    <t>ppsC</t>
  </si>
  <si>
    <t>phenolpthiocerol synthesis type-I polyketide synthase ppsC</t>
  </si>
  <si>
    <t>Rv2940c</t>
  </si>
  <si>
    <t>mas</t>
  </si>
  <si>
    <t>multifunctional mycocerosic acid synthase membrane-associated mas</t>
  </si>
  <si>
    <t>Rv2941</t>
  </si>
  <si>
    <t>fadD28</t>
  </si>
  <si>
    <t>fatty-acid-CoA ligase fadD28</t>
  </si>
  <si>
    <t>Rv2948c</t>
  </si>
  <si>
    <t>fadD22</t>
  </si>
  <si>
    <t>fatty-acid-CoA ligase fadD22</t>
  </si>
  <si>
    <t>Rv2953</t>
  </si>
  <si>
    <t>Rv2967c</t>
  </si>
  <si>
    <t>pca</t>
  </si>
  <si>
    <t>pyruvate carboxylase pca</t>
  </si>
  <si>
    <t>Rv2971</t>
  </si>
  <si>
    <t>Rv2986c</t>
  </si>
  <si>
    <t>hupB</t>
  </si>
  <si>
    <t>histone-like DNA-binding protein hupB</t>
  </si>
  <si>
    <t>Rv2987c</t>
  </si>
  <si>
    <t>leuD</t>
  </si>
  <si>
    <t>3-isopropylmalate dehydratase small subunit leuD</t>
  </si>
  <si>
    <t>Rv3001c</t>
  </si>
  <si>
    <t>ilvC</t>
  </si>
  <si>
    <t>ketol-acid reductoisomerase ilvC</t>
  </si>
  <si>
    <t>Rv3009c</t>
  </si>
  <si>
    <t>gatB</t>
  </si>
  <si>
    <t>glutamyl-tRNA(gln) amidotransferase subunit B gatB</t>
  </si>
  <si>
    <t>Rv3043c</t>
  </si>
  <si>
    <t>ctaD</t>
  </si>
  <si>
    <t>cytochrome C oxidase polypeptide I ctaD</t>
  </si>
  <si>
    <t>Rv3044</t>
  </si>
  <si>
    <t>fecB</t>
  </si>
  <si>
    <t>Fe(III)-dicitrate-binding periplasmic lipoprotein fecB</t>
  </si>
  <si>
    <t>Rv3050c</t>
  </si>
  <si>
    <t>transcriptional regulator, asnC-family</t>
  </si>
  <si>
    <t>Rv3061c</t>
  </si>
  <si>
    <t>fadE22</t>
  </si>
  <si>
    <t>acyl-CoA dehydrogenase fadE22</t>
  </si>
  <si>
    <t>Rv3092c</t>
  </si>
  <si>
    <t>Rv3094c</t>
  </si>
  <si>
    <t>Rv3103c</t>
  </si>
  <si>
    <t>hypothetical proline rich protein</t>
  </si>
  <si>
    <t>Rv3104c</t>
  </si>
  <si>
    <t>Rv3107c</t>
  </si>
  <si>
    <t>agpS</t>
  </si>
  <si>
    <t>alkyldihydroxyacetonephosphate synthase agpS</t>
  </si>
  <si>
    <t>Rv3116</t>
  </si>
  <si>
    <t>moeB2</t>
  </si>
  <si>
    <t>molybdenum cofactor biosynthesis protein moeB2</t>
  </si>
  <si>
    <t>Rv3120</t>
  </si>
  <si>
    <t>Rv3138</t>
  </si>
  <si>
    <t>pflA</t>
  </si>
  <si>
    <t>pyruvate formate lyase activating protein pflA</t>
  </si>
  <si>
    <t>Rv3140</t>
  </si>
  <si>
    <t>fadE23</t>
  </si>
  <si>
    <t>acyl-CoA dehydrogenase fadE23</t>
  </si>
  <si>
    <t>Rv3157</t>
  </si>
  <si>
    <t>nuoM</t>
  </si>
  <si>
    <t>NADH dehydrogenase I chain M nuoM</t>
  </si>
  <si>
    <t>Rv3163c</t>
  </si>
  <si>
    <t>Rv3193c</t>
  </si>
  <si>
    <t>Rv3198c</t>
  </si>
  <si>
    <t>uvrD2</t>
  </si>
  <si>
    <t>ATP-dependent DNA helicase II uvrD2</t>
  </si>
  <si>
    <t>Rv3211</t>
  </si>
  <si>
    <t>rhlE</t>
  </si>
  <si>
    <t>ATP-dependent RNA helicase rhlE</t>
  </si>
  <si>
    <t>Rv3212</t>
  </si>
  <si>
    <t>conserved alanine and valine rich protein</t>
  </si>
  <si>
    <t>Rv3220c</t>
  </si>
  <si>
    <t>two component system sensor kinase</t>
  </si>
  <si>
    <t>Rv3226c</t>
  </si>
  <si>
    <t>Rv3228</t>
  </si>
  <si>
    <t>Rv3229c</t>
  </si>
  <si>
    <t>desA3</t>
  </si>
  <si>
    <t>linoleoyl-CoA desaturase</t>
  </si>
  <si>
    <t>Rv3234c</t>
  </si>
  <si>
    <t>Rv3241c</t>
  </si>
  <si>
    <t>Rv3244c</t>
  </si>
  <si>
    <t>lpqB</t>
  </si>
  <si>
    <t>lipoprotein lpqB</t>
  </si>
  <si>
    <t>Rv3247c</t>
  </si>
  <si>
    <t>tmk</t>
  </si>
  <si>
    <t>thymidylate kinase tmk</t>
  </si>
  <si>
    <t>Rv3248c</t>
  </si>
  <si>
    <t>sahH</t>
  </si>
  <si>
    <t>adenosylhomocysteinase sahH</t>
  </si>
  <si>
    <t>Rv3249c</t>
  </si>
  <si>
    <t>transcriptional regulator, tetR-family</t>
  </si>
  <si>
    <t>Rv3254</t>
  </si>
  <si>
    <t>Rv3255c</t>
  </si>
  <si>
    <t>manA</t>
  </si>
  <si>
    <t>mannose-6-phosphate isomerase manA</t>
  </si>
  <si>
    <t>Rv3258c</t>
  </si>
  <si>
    <t>Rv3272</t>
  </si>
  <si>
    <t>Rv3273</t>
  </si>
  <si>
    <t>transmembrane carbonic anhydrase</t>
  </si>
  <si>
    <t>Rv3280</t>
  </si>
  <si>
    <t>accD5</t>
  </si>
  <si>
    <t>propionyl-CoA carboxylase beta chain 5 accD5</t>
  </si>
  <si>
    <t>Rv3377c</t>
  </si>
  <si>
    <t>cyclase</t>
  </si>
  <si>
    <t>Rv3382c</t>
  </si>
  <si>
    <t>lytB1</t>
  </si>
  <si>
    <t>lytB-related protein lytB1</t>
  </si>
  <si>
    <t>Rv3396c</t>
  </si>
  <si>
    <t>guaA</t>
  </si>
  <si>
    <t>GMP synthase guaA</t>
  </si>
  <si>
    <t>Rv3407</t>
  </si>
  <si>
    <t>Rv3408</t>
  </si>
  <si>
    <t>Rv3419c</t>
  </si>
  <si>
    <t>gcp</t>
  </si>
  <si>
    <t>O-sialoglycoprotein endopeptidase gcp</t>
  </si>
  <si>
    <t>Rv3420c</t>
  </si>
  <si>
    <t>rimI</t>
  </si>
  <si>
    <t>ribosomal-protein-alanine acetyltransferase rimI</t>
  </si>
  <si>
    <t>Rv3423c</t>
  </si>
  <si>
    <t>alr</t>
  </si>
  <si>
    <t>alanine racemase alr</t>
  </si>
  <si>
    <t>Rv3430c</t>
  </si>
  <si>
    <t>Rv3441c</t>
  </si>
  <si>
    <t>mrsA</t>
  </si>
  <si>
    <t>phospho-sugar mutase mrsA</t>
  </si>
  <si>
    <t>Rv3450c</t>
  </si>
  <si>
    <t>Rv3464</t>
  </si>
  <si>
    <t>rmlB</t>
  </si>
  <si>
    <t>dTDP-glucose 4,6-dehydratase rmlB</t>
  </si>
  <si>
    <t>Rv3465</t>
  </si>
  <si>
    <t>rmlC</t>
  </si>
  <si>
    <t>dTDP-4-dehydrorhamnose 3,5-epimerase rmlC</t>
  </si>
  <si>
    <t>Rv3485c</t>
  </si>
  <si>
    <t>Rv3489</t>
  </si>
  <si>
    <t>Rv3519</t>
  </si>
  <si>
    <t>Rv3576</t>
  </si>
  <si>
    <t>lppH</t>
  </si>
  <si>
    <t>lipoprotein lppH</t>
  </si>
  <si>
    <t>Rv3592</t>
  </si>
  <si>
    <t>TB11.2</t>
  </si>
  <si>
    <t>Rv3596c</t>
  </si>
  <si>
    <t>clpC1</t>
  </si>
  <si>
    <t>ATP-dependent protease ATP-binding subunit clpC1</t>
  </si>
  <si>
    <t>Rv3604c</t>
  </si>
  <si>
    <t>conserved alanine, arginine and proline rich membrane protein</t>
  </si>
  <si>
    <t>Rv3609c</t>
  </si>
  <si>
    <t>folE</t>
  </si>
  <si>
    <t>GTP cyclohydrolase I folE</t>
  </si>
  <si>
    <t>Rv3610c</t>
  </si>
  <si>
    <t>ftsH</t>
  </si>
  <si>
    <t>membrane-bound ell division protein ftsH</t>
  </si>
  <si>
    <t>Rv3645</t>
  </si>
  <si>
    <t>Rv3657c</t>
  </si>
  <si>
    <t>conserved alanine rich membrane protein</t>
  </si>
  <si>
    <t>Rv3682</t>
  </si>
  <si>
    <t>ponA2</t>
  </si>
  <si>
    <t>bifunctional membrane-associated penicillin-binding protein 1A/1B ponA2</t>
  </si>
  <si>
    <t>Rv3689</t>
  </si>
  <si>
    <t>Rv3705c</t>
  </si>
  <si>
    <t>Rv3759c</t>
  </si>
  <si>
    <t>proX</t>
  </si>
  <si>
    <t>osmoprotectant proX</t>
  </si>
  <si>
    <t>Rv3774</t>
  </si>
  <si>
    <t>echA21</t>
  </si>
  <si>
    <t>enoyl-CoA hydratase echA21</t>
  </si>
  <si>
    <t>Rv3781</t>
  </si>
  <si>
    <t>rfbE</t>
  </si>
  <si>
    <t>O-antigen/lipopolysaccharide transport ATP-binding protein ABC transporter rfbE</t>
  </si>
  <si>
    <t>Rv3782</t>
  </si>
  <si>
    <t>glfT1</t>
  </si>
  <si>
    <t>L-rhamnosyltransferase</t>
  </si>
  <si>
    <t>Rv3791</t>
  </si>
  <si>
    <t>Rv3794</t>
  </si>
  <si>
    <t>embA</t>
  </si>
  <si>
    <t>membrane indolylacetylinositol arabinosyltransferase embA</t>
  </si>
  <si>
    <t>Rv3800c</t>
  </si>
  <si>
    <t>pks13</t>
  </si>
  <si>
    <t>polyketide synthase pks13</t>
  </si>
  <si>
    <t>Rv3854c</t>
  </si>
  <si>
    <t>ethA</t>
  </si>
  <si>
    <t>monooxygenase ethA</t>
  </si>
  <si>
    <t>Rv3866</t>
  </si>
  <si>
    <t>Rv3868</t>
  </si>
  <si>
    <t>Rv3874</t>
  </si>
  <si>
    <t>esxB</t>
  </si>
  <si>
    <t>10 kda culture filtrate antigen esxB</t>
  </si>
  <si>
    <t>Rv3875</t>
  </si>
  <si>
    <t>esxA</t>
  </si>
  <si>
    <t>6 kda early secretory antigenic target esxA</t>
  </si>
  <si>
    <t>Rv3876</t>
  </si>
  <si>
    <t>conserved alanine and proline rich protein</t>
  </si>
  <si>
    <t>Rv3921c</t>
  </si>
  <si>
    <t>4dHyp</t>
  </si>
  <si>
    <t>7dHyp</t>
  </si>
  <si>
    <t>4dHyp q</t>
  </si>
  <si>
    <t>7dHyp q</t>
  </si>
  <si>
    <t>Abbreviations:   Hyp = hypoxia, RA = reaeration, d = days, h = hours</t>
  </si>
  <si>
    <t>Hypoxia-repressed genes defined as those repressed &gt;30% (Numerator &lt;-0.59) at 7 days of hypoxia, q&lt;5</t>
  </si>
  <si>
    <t>Table includes genes upregulated &gt;100% (Numerator &gt;1) at any timepoint of reaeration, q&lt;0.5</t>
  </si>
  <si>
    <r>
      <t xml:space="preserve">Supplementary Table 1: Hypoxia-repressed genes which are induced during </t>
    </r>
    <r>
      <rPr>
        <i/>
        <sz val="10"/>
        <color theme="1"/>
        <rFont val="Arial"/>
        <family val="2"/>
      </rPr>
      <t xml:space="preserve">M. tuberculosis </t>
    </r>
    <r>
      <rPr>
        <sz val="10"/>
        <color theme="1"/>
        <rFont val="Arial"/>
        <family val="2"/>
      </rPr>
      <t xml:space="preserve">reaeration.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</si>
</sst>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/>
    <xf numFmtId="2" fontId="1" fillId="0" borderId="3" xfId="1" applyNumberFormat="1" applyFont="1" applyFill="1" applyBorder="1" applyAlignment="1">
      <alignment horizontal="right"/>
    </xf>
    <xf numFmtId="2" fontId="1" fillId="0" borderId="3" xfId="1" applyNumberFormat="1" applyFont="1" applyFill="1" applyBorder="1" applyAlignment="1">
      <alignment horizontal="right" wrapText="1"/>
    </xf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D96709"/>
      <color rgb="FF009644"/>
      <color rgb="FFFFE5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5"/>
  <sheetViews>
    <sheetView tabSelected="1" workbookViewId="0">
      <selection activeCell="C17" sqref="C17"/>
    </sheetView>
  </sheetViews>
  <sheetFormatPr defaultRowHeight="12.75"/>
  <cols>
    <col min="1" max="2" width="9.140625" style="6"/>
    <col min="3" max="3" width="78.28515625" style="6" customWidth="1"/>
    <col min="4" max="10" width="9.140625" style="6"/>
    <col min="11" max="12" width="7.28515625" style="6" customWidth="1"/>
    <col min="13" max="13" width="7.140625" style="6" customWidth="1"/>
    <col min="14" max="17" width="7.5703125" style="6" customWidth="1"/>
    <col min="18" max="258" width="9.140625" style="6"/>
    <col min="259" max="259" width="78.28515625" style="6" customWidth="1"/>
    <col min="260" max="266" width="9.140625" style="6"/>
    <col min="267" max="268" width="6.7109375" style="6" customWidth="1"/>
    <col min="269" max="269" width="7.140625" style="6" customWidth="1"/>
    <col min="270" max="273" width="7.5703125" style="6" customWidth="1"/>
    <col min="274" max="514" width="9.140625" style="6"/>
    <col min="515" max="515" width="78.28515625" style="6" customWidth="1"/>
    <col min="516" max="522" width="9.140625" style="6"/>
    <col min="523" max="524" width="6.7109375" style="6" customWidth="1"/>
    <col min="525" max="525" width="7.140625" style="6" customWidth="1"/>
    <col min="526" max="529" width="7.5703125" style="6" customWidth="1"/>
    <col min="530" max="770" width="9.140625" style="6"/>
    <col min="771" max="771" width="78.28515625" style="6" customWidth="1"/>
    <col min="772" max="778" width="9.140625" style="6"/>
    <col min="779" max="780" width="6.7109375" style="6" customWidth="1"/>
    <col min="781" max="781" width="7.140625" style="6" customWidth="1"/>
    <col min="782" max="785" width="7.5703125" style="6" customWidth="1"/>
    <col min="786" max="1026" width="9.140625" style="6"/>
    <col min="1027" max="1027" width="78.28515625" style="6" customWidth="1"/>
    <col min="1028" max="1034" width="9.140625" style="6"/>
    <col min="1035" max="1036" width="6.7109375" style="6" customWidth="1"/>
    <col min="1037" max="1037" width="7.140625" style="6" customWidth="1"/>
    <col min="1038" max="1041" width="7.5703125" style="6" customWidth="1"/>
    <col min="1042" max="1282" width="9.140625" style="6"/>
    <col min="1283" max="1283" width="78.28515625" style="6" customWidth="1"/>
    <col min="1284" max="1290" width="9.140625" style="6"/>
    <col min="1291" max="1292" width="6.7109375" style="6" customWidth="1"/>
    <col min="1293" max="1293" width="7.140625" style="6" customWidth="1"/>
    <col min="1294" max="1297" width="7.5703125" style="6" customWidth="1"/>
    <col min="1298" max="1538" width="9.140625" style="6"/>
    <col min="1539" max="1539" width="78.28515625" style="6" customWidth="1"/>
    <col min="1540" max="1546" width="9.140625" style="6"/>
    <col min="1547" max="1548" width="6.7109375" style="6" customWidth="1"/>
    <col min="1549" max="1549" width="7.140625" style="6" customWidth="1"/>
    <col min="1550" max="1553" width="7.5703125" style="6" customWidth="1"/>
    <col min="1554" max="1794" width="9.140625" style="6"/>
    <col min="1795" max="1795" width="78.28515625" style="6" customWidth="1"/>
    <col min="1796" max="1802" width="9.140625" style="6"/>
    <col min="1803" max="1804" width="6.7109375" style="6" customWidth="1"/>
    <col min="1805" max="1805" width="7.140625" style="6" customWidth="1"/>
    <col min="1806" max="1809" width="7.5703125" style="6" customWidth="1"/>
    <col min="1810" max="2050" width="9.140625" style="6"/>
    <col min="2051" max="2051" width="78.28515625" style="6" customWidth="1"/>
    <col min="2052" max="2058" width="9.140625" style="6"/>
    <col min="2059" max="2060" width="6.7109375" style="6" customWidth="1"/>
    <col min="2061" max="2061" width="7.140625" style="6" customWidth="1"/>
    <col min="2062" max="2065" width="7.5703125" style="6" customWidth="1"/>
    <col min="2066" max="2306" width="9.140625" style="6"/>
    <col min="2307" max="2307" width="78.28515625" style="6" customWidth="1"/>
    <col min="2308" max="2314" width="9.140625" style="6"/>
    <col min="2315" max="2316" width="6.7109375" style="6" customWidth="1"/>
    <col min="2317" max="2317" width="7.140625" style="6" customWidth="1"/>
    <col min="2318" max="2321" width="7.5703125" style="6" customWidth="1"/>
    <col min="2322" max="2562" width="9.140625" style="6"/>
    <col min="2563" max="2563" width="78.28515625" style="6" customWidth="1"/>
    <col min="2564" max="2570" width="9.140625" style="6"/>
    <col min="2571" max="2572" width="6.7109375" style="6" customWidth="1"/>
    <col min="2573" max="2573" width="7.140625" style="6" customWidth="1"/>
    <col min="2574" max="2577" width="7.5703125" style="6" customWidth="1"/>
    <col min="2578" max="2818" width="9.140625" style="6"/>
    <col min="2819" max="2819" width="78.28515625" style="6" customWidth="1"/>
    <col min="2820" max="2826" width="9.140625" style="6"/>
    <col min="2827" max="2828" width="6.7109375" style="6" customWidth="1"/>
    <col min="2829" max="2829" width="7.140625" style="6" customWidth="1"/>
    <col min="2830" max="2833" width="7.5703125" style="6" customWidth="1"/>
    <col min="2834" max="3074" width="9.140625" style="6"/>
    <col min="3075" max="3075" width="78.28515625" style="6" customWidth="1"/>
    <col min="3076" max="3082" width="9.140625" style="6"/>
    <col min="3083" max="3084" width="6.7109375" style="6" customWidth="1"/>
    <col min="3085" max="3085" width="7.140625" style="6" customWidth="1"/>
    <col min="3086" max="3089" width="7.5703125" style="6" customWidth="1"/>
    <col min="3090" max="3330" width="9.140625" style="6"/>
    <col min="3331" max="3331" width="78.28515625" style="6" customWidth="1"/>
    <col min="3332" max="3338" width="9.140625" style="6"/>
    <col min="3339" max="3340" width="6.7109375" style="6" customWidth="1"/>
    <col min="3341" max="3341" width="7.140625" style="6" customWidth="1"/>
    <col min="3342" max="3345" width="7.5703125" style="6" customWidth="1"/>
    <col min="3346" max="3586" width="9.140625" style="6"/>
    <col min="3587" max="3587" width="78.28515625" style="6" customWidth="1"/>
    <col min="3588" max="3594" width="9.140625" style="6"/>
    <col min="3595" max="3596" width="6.7109375" style="6" customWidth="1"/>
    <col min="3597" max="3597" width="7.140625" style="6" customWidth="1"/>
    <col min="3598" max="3601" width="7.5703125" style="6" customWidth="1"/>
    <col min="3602" max="3842" width="9.140625" style="6"/>
    <col min="3843" max="3843" width="78.28515625" style="6" customWidth="1"/>
    <col min="3844" max="3850" width="9.140625" style="6"/>
    <col min="3851" max="3852" width="6.7109375" style="6" customWidth="1"/>
    <col min="3853" max="3853" width="7.140625" style="6" customWidth="1"/>
    <col min="3854" max="3857" width="7.5703125" style="6" customWidth="1"/>
    <col min="3858" max="4098" width="9.140625" style="6"/>
    <col min="4099" max="4099" width="78.28515625" style="6" customWidth="1"/>
    <col min="4100" max="4106" width="9.140625" style="6"/>
    <col min="4107" max="4108" width="6.7109375" style="6" customWidth="1"/>
    <col min="4109" max="4109" width="7.140625" style="6" customWidth="1"/>
    <col min="4110" max="4113" width="7.5703125" style="6" customWidth="1"/>
    <col min="4114" max="4354" width="9.140625" style="6"/>
    <col min="4355" max="4355" width="78.28515625" style="6" customWidth="1"/>
    <col min="4356" max="4362" width="9.140625" style="6"/>
    <col min="4363" max="4364" width="6.7109375" style="6" customWidth="1"/>
    <col min="4365" max="4365" width="7.140625" style="6" customWidth="1"/>
    <col min="4366" max="4369" width="7.5703125" style="6" customWidth="1"/>
    <col min="4370" max="4610" width="9.140625" style="6"/>
    <col min="4611" max="4611" width="78.28515625" style="6" customWidth="1"/>
    <col min="4612" max="4618" width="9.140625" style="6"/>
    <col min="4619" max="4620" width="6.7109375" style="6" customWidth="1"/>
    <col min="4621" max="4621" width="7.140625" style="6" customWidth="1"/>
    <col min="4622" max="4625" width="7.5703125" style="6" customWidth="1"/>
    <col min="4626" max="4866" width="9.140625" style="6"/>
    <col min="4867" max="4867" width="78.28515625" style="6" customWidth="1"/>
    <col min="4868" max="4874" width="9.140625" style="6"/>
    <col min="4875" max="4876" width="6.7109375" style="6" customWidth="1"/>
    <col min="4877" max="4877" width="7.140625" style="6" customWidth="1"/>
    <col min="4878" max="4881" width="7.5703125" style="6" customWidth="1"/>
    <col min="4882" max="5122" width="9.140625" style="6"/>
    <col min="5123" max="5123" width="78.28515625" style="6" customWidth="1"/>
    <col min="5124" max="5130" width="9.140625" style="6"/>
    <col min="5131" max="5132" width="6.7109375" style="6" customWidth="1"/>
    <col min="5133" max="5133" width="7.140625" style="6" customWidth="1"/>
    <col min="5134" max="5137" width="7.5703125" style="6" customWidth="1"/>
    <col min="5138" max="5378" width="9.140625" style="6"/>
    <col min="5379" max="5379" width="78.28515625" style="6" customWidth="1"/>
    <col min="5380" max="5386" width="9.140625" style="6"/>
    <col min="5387" max="5388" width="6.7109375" style="6" customWidth="1"/>
    <col min="5389" max="5389" width="7.140625" style="6" customWidth="1"/>
    <col min="5390" max="5393" width="7.5703125" style="6" customWidth="1"/>
    <col min="5394" max="5634" width="9.140625" style="6"/>
    <col min="5635" max="5635" width="78.28515625" style="6" customWidth="1"/>
    <col min="5636" max="5642" width="9.140625" style="6"/>
    <col min="5643" max="5644" width="6.7109375" style="6" customWidth="1"/>
    <col min="5645" max="5645" width="7.140625" style="6" customWidth="1"/>
    <col min="5646" max="5649" width="7.5703125" style="6" customWidth="1"/>
    <col min="5650" max="5890" width="9.140625" style="6"/>
    <col min="5891" max="5891" width="78.28515625" style="6" customWidth="1"/>
    <col min="5892" max="5898" width="9.140625" style="6"/>
    <col min="5899" max="5900" width="6.7109375" style="6" customWidth="1"/>
    <col min="5901" max="5901" width="7.140625" style="6" customWidth="1"/>
    <col min="5902" max="5905" width="7.5703125" style="6" customWidth="1"/>
    <col min="5906" max="6146" width="9.140625" style="6"/>
    <col min="6147" max="6147" width="78.28515625" style="6" customWidth="1"/>
    <col min="6148" max="6154" width="9.140625" style="6"/>
    <col min="6155" max="6156" width="6.7109375" style="6" customWidth="1"/>
    <col min="6157" max="6157" width="7.140625" style="6" customWidth="1"/>
    <col min="6158" max="6161" width="7.5703125" style="6" customWidth="1"/>
    <col min="6162" max="6402" width="9.140625" style="6"/>
    <col min="6403" max="6403" width="78.28515625" style="6" customWidth="1"/>
    <col min="6404" max="6410" width="9.140625" style="6"/>
    <col min="6411" max="6412" width="6.7109375" style="6" customWidth="1"/>
    <col min="6413" max="6413" width="7.140625" style="6" customWidth="1"/>
    <col min="6414" max="6417" width="7.5703125" style="6" customWidth="1"/>
    <col min="6418" max="6658" width="9.140625" style="6"/>
    <col min="6659" max="6659" width="78.28515625" style="6" customWidth="1"/>
    <col min="6660" max="6666" width="9.140625" style="6"/>
    <col min="6667" max="6668" width="6.7109375" style="6" customWidth="1"/>
    <col min="6669" max="6669" width="7.140625" style="6" customWidth="1"/>
    <col min="6670" max="6673" width="7.5703125" style="6" customWidth="1"/>
    <col min="6674" max="6914" width="9.140625" style="6"/>
    <col min="6915" max="6915" width="78.28515625" style="6" customWidth="1"/>
    <col min="6916" max="6922" width="9.140625" style="6"/>
    <col min="6923" max="6924" width="6.7109375" style="6" customWidth="1"/>
    <col min="6925" max="6925" width="7.140625" style="6" customWidth="1"/>
    <col min="6926" max="6929" width="7.5703125" style="6" customWidth="1"/>
    <col min="6930" max="7170" width="9.140625" style="6"/>
    <col min="7171" max="7171" width="78.28515625" style="6" customWidth="1"/>
    <col min="7172" max="7178" width="9.140625" style="6"/>
    <col min="7179" max="7180" width="6.7109375" style="6" customWidth="1"/>
    <col min="7181" max="7181" width="7.140625" style="6" customWidth="1"/>
    <col min="7182" max="7185" width="7.5703125" style="6" customWidth="1"/>
    <col min="7186" max="7426" width="9.140625" style="6"/>
    <col min="7427" max="7427" width="78.28515625" style="6" customWidth="1"/>
    <col min="7428" max="7434" width="9.140625" style="6"/>
    <col min="7435" max="7436" width="6.7109375" style="6" customWidth="1"/>
    <col min="7437" max="7437" width="7.140625" style="6" customWidth="1"/>
    <col min="7438" max="7441" width="7.5703125" style="6" customWidth="1"/>
    <col min="7442" max="7682" width="9.140625" style="6"/>
    <col min="7683" max="7683" width="78.28515625" style="6" customWidth="1"/>
    <col min="7684" max="7690" width="9.140625" style="6"/>
    <col min="7691" max="7692" width="6.7109375" style="6" customWidth="1"/>
    <col min="7693" max="7693" width="7.140625" style="6" customWidth="1"/>
    <col min="7694" max="7697" width="7.5703125" style="6" customWidth="1"/>
    <col min="7698" max="7938" width="9.140625" style="6"/>
    <col min="7939" max="7939" width="78.28515625" style="6" customWidth="1"/>
    <col min="7940" max="7946" width="9.140625" style="6"/>
    <col min="7947" max="7948" width="6.7109375" style="6" customWidth="1"/>
    <col min="7949" max="7949" width="7.140625" style="6" customWidth="1"/>
    <col min="7950" max="7953" width="7.5703125" style="6" customWidth="1"/>
    <col min="7954" max="8194" width="9.140625" style="6"/>
    <col min="8195" max="8195" width="78.28515625" style="6" customWidth="1"/>
    <col min="8196" max="8202" width="9.140625" style="6"/>
    <col min="8203" max="8204" width="6.7109375" style="6" customWidth="1"/>
    <col min="8205" max="8205" width="7.140625" style="6" customWidth="1"/>
    <col min="8206" max="8209" width="7.5703125" style="6" customWidth="1"/>
    <col min="8210" max="8450" width="9.140625" style="6"/>
    <col min="8451" max="8451" width="78.28515625" style="6" customWidth="1"/>
    <col min="8452" max="8458" width="9.140625" style="6"/>
    <col min="8459" max="8460" width="6.7109375" style="6" customWidth="1"/>
    <col min="8461" max="8461" width="7.140625" style="6" customWidth="1"/>
    <col min="8462" max="8465" width="7.5703125" style="6" customWidth="1"/>
    <col min="8466" max="8706" width="9.140625" style="6"/>
    <col min="8707" max="8707" width="78.28515625" style="6" customWidth="1"/>
    <col min="8708" max="8714" width="9.140625" style="6"/>
    <col min="8715" max="8716" width="6.7109375" style="6" customWidth="1"/>
    <col min="8717" max="8717" width="7.140625" style="6" customWidth="1"/>
    <col min="8718" max="8721" width="7.5703125" style="6" customWidth="1"/>
    <col min="8722" max="8962" width="9.140625" style="6"/>
    <col min="8963" max="8963" width="78.28515625" style="6" customWidth="1"/>
    <col min="8964" max="8970" width="9.140625" style="6"/>
    <col min="8971" max="8972" width="6.7109375" style="6" customWidth="1"/>
    <col min="8973" max="8973" width="7.140625" style="6" customWidth="1"/>
    <col min="8974" max="8977" width="7.5703125" style="6" customWidth="1"/>
    <col min="8978" max="9218" width="9.140625" style="6"/>
    <col min="9219" max="9219" width="78.28515625" style="6" customWidth="1"/>
    <col min="9220" max="9226" width="9.140625" style="6"/>
    <col min="9227" max="9228" width="6.7109375" style="6" customWidth="1"/>
    <col min="9229" max="9229" width="7.140625" style="6" customWidth="1"/>
    <col min="9230" max="9233" width="7.5703125" style="6" customWidth="1"/>
    <col min="9234" max="9474" width="9.140625" style="6"/>
    <col min="9475" max="9475" width="78.28515625" style="6" customWidth="1"/>
    <col min="9476" max="9482" width="9.140625" style="6"/>
    <col min="9483" max="9484" width="6.7109375" style="6" customWidth="1"/>
    <col min="9485" max="9485" width="7.140625" style="6" customWidth="1"/>
    <col min="9486" max="9489" width="7.5703125" style="6" customWidth="1"/>
    <col min="9490" max="9730" width="9.140625" style="6"/>
    <col min="9731" max="9731" width="78.28515625" style="6" customWidth="1"/>
    <col min="9732" max="9738" width="9.140625" style="6"/>
    <col min="9739" max="9740" width="6.7109375" style="6" customWidth="1"/>
    <col min="9741" max="9741" width="7.140625" style="6" customWidth="1"/>
    <col min="9742" max="9745" width="7.5703125" style="6" customWidth="1"/>
    <col min="9746" max="9986" width="9.140625" style="6"/>
    <col min="9987" max="9987" width="78.28515625" style="6" customWidth="1"/>
    <col min="9988" max="9994" width="9.140625" style="6"/>
    <col min="9995" max="9996" width="6.7109375" style="6" customWidth="1"/>
    <col min="9997" max="9997" width="7.140625" style="6" customWidth="1"/>
    <col min="9998" max="10001" width="7.5703125" style="6" customWidth="1"/>
    <col min="10002" max="10242" width="9.140625" style="6"/>
    <col min="10243" max="10243" width="78.28515625" style="6" customWidth="1"/>
    <col min="10244" max="10250" width="9.140625" style="6"/>
    <col min="10251" max="10252" width="6.7109375" style="6" customWidth="1"/>
    <col min="10253" max="10253" width="7.140625" style="6" customWidth="1"/>
    <col min="10254" max="10257" width="7.5703125" style="6" customWidth="1"/>
    <col min="10258" max="10498" width="9.140625" style="6"/>
    <col min="10499" max="10499" width="78.28515625" style="6" customWidth="1"/>
    <col min="10500" max="10506" width="9.140625" style="6"/>
    <col min="10507" max="10508" width="6.7109375" style="6" customWidth="1"/>
    <col min="10509" max="10509" width="7.140625" style="6" customWidth="1"/>
    <col min="10510" max="10513" width="7.5703125" style="6" customWidth="1"/>
    <col min="10514" max="10754" width="9.140625" style="6"/>
    <col min="10755" max="10755" width="78.28515625" style="6" customWidth="1"/>
    <col min="10756" max="10762" width="9.140625" style="6"/>
    <col min="10763" max="10764" width="6.7109375" style="6" customWidth="1"/>
    <col min="10765" max="10765" width="7.140625" style="6" customWidth="1"/>
    <col min="10766" max="10769" width="7.5703125" style="6" customWidth="1"/>
    <col min="10770" max="11010" width="9.140625" style="6"/>
    <col min="11011" max="11011" width="78.28515625" style="6" customWidth="1"/>
    <col min="11012" max="11018" width="9.140625" style="6"/>
    <col min="11019" max="11020" width="6.7109375" style="6" customWidth="1"/>
    <col min="11021" max="11021" width="7.140625" style="6" customWidth="1"/>
    <col min="11022" max="11025" width="7.5703125" style="6" customWidth="1"/>
    <col min="11026" max="11266" width="9.140625" style="6"/>
    <col min="11267" max="11267" width="78.28515625" style="6" customWidth="1"/>
    <col min="11268" max="11274" width="9.140625" style="6"/>
    <col min="11275" max="11276" width="6.7109375" style="6" customWidth="1"/>
    <col min="11277" max="11277" width="7.140625" style="6" customWidth="1"/>
    <col min="11278" max="11281" width="7.5703125" style="6" customWidth="1"/>
    <col min="11282" max="11522" width="9.140625" style="6"/>
    <col min="11523" max="11523" width="78.28515625" style="6" customWidth="1"/>
    <col min="11524" max="11530" width="9.140625" style="6"/>
    <col min="11531" max="11532" width="6.7109375" style="6" customWidth="1"/>
    <col min="11533" max="11533" width="7.140625" style="6" customWidth="1"/>
    <col min="11534" max="11537" width="7.5703125" style="6" customWidth="1"/>
    <col min="11538" max="11778" width="9.140625" style="6"/>
    <col min="11779" max="11779" width="78.28515625" style="6" customWidth="1"/>
    <col min="11780" max="11786" width="9.140625" style="6"/>
    <col min="11787" max="11788" width="6.7109375" style="6" customWidth="1"/>
    <col min="11789" max="11789" width="7.140625" style="6" customWidth="1"/>
    <col min="11790" max="11793" width="7.5703125" style="6" customWidth="1"/>
    <col min="11794" max="12034" width="9.140625" style="6"/>
    <col min="12035" max="12035" width="78.28515625" style="6" customWidth="1"/>
    <col min="12036" max="12042" width="9.140625" style="6"/>
    <col min="12043" max="12044" width="6.7109375" style="6" customWidth="1"/>
    <col min="12045" max="12045" width="7.140625" style="6" customWidth="1"/>
    <col min="12046" max="12049" width="7.5703125" style="6" customWidth="1"/>
    <col min="12050" max="12290" width="9.140625" style="6"/>
    <col min="12291" max="12291" width="78.28515625" style="6" customWidth="1"/>
    <col min="12292" max="12298" width="9.140625" style="6"/>
    <col min="12299" max="12300" width="6.7109375" style="6" customWidth="1"/>
    <col min="12301" max="12301" width="7.140625" style="6" customWidth="1"/>
    <col min="12302" max="12305" width="7.5703125" style="6" customWidth="1"/>
    <col min="12306" max="12546" width="9.140625" style="6"/>
    <col min="12547" max="12547" width="78.28515625" style="6" customWidth="1"/>
    <col min="12548" max="12554" width="9.140625" style="6"/>
    <col min="12555" max="12556" width="6.7109375" style="6" customWidth="1"/>
    <col min="12557" max="12557" width="7.140625" style="6" customWidth="1"/>
    <col min="12558" max="12561" width="7.5703125" style="6" customWidth="1"/>
    <col min="12562" max="12802" width="9.140625" style="6"/>
    <col min="12803" max="12803" width="78.28515625" style="6" customWidth="1"/>
    <col min="12804" max="12810" width="9.140625" style="6"/>
    <col min="12811" max="12812" width="6.7109375" style="6" customWidth="1"/>
    <col min="12813" max="12813" width="7.140625" style="6" customWidth="1"/>
    <col min="12814" max="12817" width="7.5703125" style="6" customWidth="1"/>
    <col min="12818" max="13058" width="9.140625" style="6"/>
    <col min="13059" max="13059" width="78.28515625" style="6" customWidth="1"/>
    <col min="13060" max="13066" width="9.140625" style="6"/>
    <col min="13067" max="13068" width="6.7109375" style="6" customWidth="1"/>
    <col min="13069" max="13069" width="7.140625" style="6" customWidth="1"/>
    <col min="13070" max="13073" width="7.5703125" style="6" customWidth="1"/>
    <col min="13074" max="13314" width="9.140625" style="6"/>
    <col min="13315" max="13315" width="78.28515625" style="6" customWidth="1"/>
    <col min="13316" max="13322" width="9.140625" style="6"/>
    <col min="13323" max="13324" width="6.7109375" style="6" customWidth="1"/>
    <col min="13325" max="13325" width="7.140625" style="6" customWidth="1"/>
    <col min="13326" max="13329" width="7.5703125" style="6" customWidth="1"/>
    <col min="13330" max="13570" width="9.140625" style="6"/>
    <col min="13571" max="13571" width="78.28515625" style="6" customWidth="1"/>
    <col min="13572" max="13578" width="9.140625" style="6"/>
    <col min="13579" max="13580" width="6.7109375" style="6" customWidth="1"/>
    <col min="13581" max="13581" width="7.140625" style="6" customWidth="1"/>
    <col min="13582" max="13585" width="7.5703125" style="6" customWidth="1"/>
    <col min="13586" max="13826" width="9.140625" style="6"/>
    <col min="13827" max="13827" width="78.28515625" style="6" customWidth="1"/>
    <col min="13828" max="13834" width="9.140625" style="6"/>
    <col min="13835" max="13836" width="6.7109375" style="6" customWidth="1"/>
    <col min="13837" max="13837" width="7.140625" style="6" customWidth="1"/>
    <col min="13838" max="13841" width="7.5703125" style="6" customWidth="1"/>
    <col min="13842" max="14082" width="9.140625" style="6"/>
    <col min="14083" max="14083" width="78.28515625" style="6" customWidth="1"/>
    <col min="14084" max="14090" width="9.140625" style="6"/>
    <col min="14091" max="14092" width="6.7109375" style="6" customWidth="1"/>
    <col min="14093" max="14093" width="7.140625" style="6" customWidth="1"/>
    <col min="14094" max="14097" width="7.5703125" style="6" customWidth="1"/>
    <col min="14098" max="14338" width="9.140625" style="6"/>
    <col min="14339" max="14339" width="78.28515625" style="6" customWidth="1"/>
    <col min="14340" max="14346" width="9.140625" style="6"/>
    <col min="14347" max="14348" width="6.7109375" style="6" customWidth="1"/>
    <col min="14349" max="14349" width="7.140625" style="6" customWidth="1"/>
    <col min="14350" max="14353" width="7.5703125" style="6" customWidth="1"/>
    <col min="14354" max="14594" width="9.140625" style="6"/>
    <col min="14595" max="14595" width="78.28515625" style="6" customWidth="1"/>
    <col min="14596" max="14602" width="9.140625" style="6"/>
    <col min="14603" max="14604" width="6.7109375" style="6" customWidth="1"/>
    <col min="14605" max="14605" width="7.140625" style="6" customWidth="1"/>
    <col min="14606" max="14609" width="7.5703125" style="6" customWidth="1"/>
    <col min="14610" max="14850" width="9.140625" style="6"/>
    <col min="14851" max="14851" width="78.28515625" style="6" customWidth="1"/>
    <col min="14852" max="14858" width="9.140625" style="6"/>
    <col min="14859" max="14860" width="6.7109375" style="6" customWidth="1"/>
    <col min="14861" max="14861" width="7.140625" style="6" customWidth="1"/>
    <col min="14862" max="14865" width="7.5703125" style="6" customWidth="1"/>
    <col min="14866" max="15106" width="9.140625" style="6"/>
    <col min="15107" max="15107" width="78.28515625" style="6" customWidth="1"/>
    <col min="15108" max="15114" width="9.140625" style="6"/>
    <col min="15115" max="15116" width="6.7109375" style="6" customWidth="1"/>
    <col min="15117" max="15117" width="7.140625" style="6" customWidth="1"/>
    <col min="15118" max="15121" width="7.5703125" style="6" customWidth="1"/>
    <col min="15122" max="15362" width="9.140625" style="6"/>
    <col min="15363" max="15363" width="78.28515625" style="6" customWidth="1"/>
    <col min="15364" max="15370" width="9.140625" style="6"/>
    <col min="15371" max="15372" width="6.7109375" style="6" customWidth="1"/>
    <col min="15373" max="15373" width="7.140625" style="6" customWidth="1"/>
    <col min="15374" max="15377" width="7.5703125" style="6" customWidth="1"/>
    <col min="15378" max="15618" width="9.140625" style="6"/>
    <col min="15619" max="15619" width="78.28515625" style="6" customWidth="1"/>
    <col min="15620" max="15626" width="9.140625" style="6"/>
    <col min="15627" max="15628" width="6.7109375" style="6" customWidth="1"/>
    <col min="15629" max="15629" width="7.140625" style="6" customWidth="1"/>
    <col min="15630" max="15633" width="7.5703125" style="6" customWidth="1"/>
    <col min="15634" max="15874" width="9.140625" style="6"/>
    <col min="15875" max="15875" width="78.28515625" style="6" customWidth="1"/>
    <col min="15876" max="15882" width="9.140625" style="6"/>
    <col min="15883" max="15884" width="6.7109375" style="6" customWidth="1"/>
    <col min="15885" max="15885" width="7.140625" style="6" customWidth="1"/>
    <col min="15886" max="15889" width="7.5703125" style="6" customWidth="1"/>
    <col min="15890" max="16130" width="9.140625" style="6"/>
    <col min="16131" max="16131" width="78.28515625" style="6" customWidth="1"/>
    <col min="16132" max="16138" width="9.140625" style="6"/>
    <col min="16139" max="16140" width="6.7109375" style="6" customWidth="1"/>
    <col min="16141" max="16141" width="7.140625" style="6" customWidth="1"/>
    <col min="16142" max="16145" width="7.5703125" style="6" customWidth="1"/>
    <col min="16146" max="16384" width="9.140625" style="6"/>
  </cols>
  <sheetData>
    <row r="1" spans="1:20">
      <c r="A1" s="6" t="s">
        <v>811</v>
      </c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9"/>
      <c r="R1" s="9"/>
      <c r="S1" s="10"/>
      <c r="T1" s="10"/>
    </row>
    <row r="2" spans="1:20">
      <c r="A2" s="1" t="s">
        <v>0</v>
      </c>
      <c r="B2" s="1" t="s">
        <v>1</v>
      </c>
      <c r="C2" s="1" t="s">
        <v>2</v>
      </c>
      <c r="D2" s="1" t="s">
        <v>804</v>
      </c>
      <c r="E2" s="1" t="s">
        <v>805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806</v>
      </c>
      <c r="L2" s="1" t="s">
        <v>807</v>
      </c>
      <c r="M2" s="1" t="s">
        <v>8</v>
      </c>
      <c r="N2" s="1" t="s">
        <v>9</v>
      </c>
      <c r="O2" s="1" t="s">
        <v>10</v>
      </c>
      <c r="P2" s="1" t="s">
        <v>11</v>
      </c>
      <c r="Q2" s="2" t="s">
        <v>12</v>
      </c>
    </row>
    <row r="3" spans="1:20">
      <c r="A3" s="3" t="s">
        <v>13</v>
      </c>
      <c r="B3" s="3" t="s">
        <v>14</v>
      </c>
      <c r="C3" s="3" t="s">
        <v>15</v>
      </c>
      <c r="D3" s="4">
        <v>-0.67079999999999995</v>
      </c>
      <c r="E3" s="4">
        <v>-0.83899999999999997</v>
      </c>
      <c r="F3" s="4">
        <v>1.1617402777777801</v>
      </c>
      <c r="G3" s="4">
        <v>0.33065622976421699</v>
      </c>
      <c r="H3" s="4">
        <v>1.26559523809524</v>
      </c>
      <c r="I3" s="4">
        <v>1.54395833333333</v>
      </c>
      <c r="J3" s="4">
        <v>0.97584444444444396</v>
      </c>
      <c r="K3" s="4">
        <v>6.3159220807092096</v>
      </c>
      <c r="L3" s="5">
        <v>1.71955442202933</v>
      </c>
      <c r="M3" s="4">
        <v>0</v>
      </c>
      <c r="N3" s="4">
        <v>13.6568838252678</v>
      </c>
      <c r="O3" s="4">
        <v>0</v>
      </c>
      <c r="P3" s="4">
        <v>0.152648907512721</v>
      </c>
      <c r="Q3" s="4">
        <v>3.9079836571591302E-2</v>
      </c>
    </row>
    <row r="4" spans="1:20">
      <c r="A4" s="3" t="s">
        <v>16</v>
      </c>
      <c r="B4" s="3" t="s">
        <v>17</v>
      </c>
      <c r="C4" s="3" t="s">
        <v>18</v>
      </c>
      <c r="D4" s="4">
        <v>-0.92520000000000002</v>
      </c>
      <c r="E4" s="4">
        <v>-1.2482</v>
      </c>
      <c r="F4" s="4">
        <v>0.58802048611111102</v>
      </c>
      <c r="G4" s="4">
        <v>0.49410416666666701</v>
      </c>
      <c r="H4" s="4">
        <v>0.81554166666666705</v>
      </c>
      <c r="I4" s="4">
        <v>1.31883333333333</v>
      </c>
      <c r="J4" s="4">
        <v>0.63066666666666704</v>
      </c>
      <c r="K4" s="4">
        <v>0</v>
      </c>
      <c r="L4" s="5">
        <v>0</v>
      </c>
      <c r="M4" s="4">
        <v>1.4078253261384099</v>
      </c>
      <c r="N4" s="4">
        <v>3.3784699515387699</v>
      </c>
      <c r="O4" s="4">
        <v>0</v>
      </c>
      <c r="P4" s="4">
        <v>0.111768573307035</v>
      </c>
      <c r="Q4" s="4">
        <v>0.237412828142333</v>
      </c>
    </row>
    <row r="5" spans="1:20">
      <c r="A5" s="3" t="s">
        <v>19</v>
      </c>
      <c r="B5" s="3" t="s">
        <v>20</v>
      </c>
      <c r="C5" s="3" t="s">
        <v>21</v>
      </c>
      <c r="D5" s="4">
        <v>-1.718</v>
      </c>
      <c r="E5" s="4">
        <v>-2.6619999999999999</v>
      </c>
      <c r="F5" s="4">
        <v>0.47232291666666698</v>
      </c>
      <c r="G5" s="4">
        <v>0.80074999999999996</v>
      </c>
      <c r="H5" s="4">
        <v>1.4420555555555601</v>
      </c>
      <c r="I5" s="4">
        <v>1.4282476190476201</v>
      </c>
      <c r="J5" s="4">
        <v>1.8938999999999999</v>
      </c>
      <c r="K5" s="4">
        <v>0</v>
      </c>
      <c r="L5" s="5">
        <v>0</v>
      </c>
      <c r="M5" s="4">
        <v>0.30258859009801498</v>
      </c>
      <c r="N5" s="4">
        <v>0.111065019060913</v>
      </c>
      <c r="O5" s="4">
        <v>0</v>
      </c>
      <c r="P5" s="4">
        <v>0</v>
      </c>
      <c r="Q5" s="4">
        <v>0</v>
      </c>
    </row>
    <row r="6" spans="1:20">
      <c r="A6" s="3" t="s">
        <v>22</v>
      </c>
      <c r="B6" s="3" t="s">
        <v>22</v>
      </c>
      <c r="C6" s="3" t="s">
        <v>23</v>
      </c>
      <c r="D6" s="4">
        <v>-0.56899999999999995</v>
      </c>
      <c r="E6" s="4">
        <v>-0.75160000000000005</v>
      </c>
      <c r="F6" s="4">
        <v>0.203375</v>
      </c>
      <c r="G6" s="4">
        <v>0.28287499999999999</v>
      </c>
      <c r="H6" s="4">
        <v>0.96615277777777797</v>
      </c>
      <c r="I6" s="4">
        <v>1.5583253968254001</v>
      </c>
      <c r="J6" s="4">
        <v>0.45868523702874198</v>
      </c>
      <c r="K6" s="4">
        <v>1.9800292345492899E-2</v>
      </c>
      <c r="L6" s="5">
        <v>7.0289067638605401E-2</v>
      </c>
      <c r="M6" s="4">
        <v>11.229119195945</v>
      </c>
      <c r="N6" s="4">
        <v>2.5996516312717901</v>
      </c>
      <c r="O6" s="4">
        <v>0</v>
      </c>
      <c r="P6" s="4">
        <v>0</v>
      </c>
      <c r="Q6" s="4">
        <v>2.9813813370336799</v>
      </c>
    </row>
    <row r="7" spans="1:20">
      <c r="A7" s="3" t="s">
        <v>24</v>
      </c>
      <c r="B7" s="3" t="s">
        <v>25</v>
      </c>
      <c r="C7" s="3" t="s">
        <v>26</v>
      </c>
      <c r="D7" s="4">
        <v>-1.2070000000000001</v>
      </c>
      <c r="E7" s="4">
        <v>-2.1040000000000001</v>
      </c>
      <c r="F7" s="4">
        <v>-0.21270312499999999</v>
      </c>
      <c r="G7" s="4">
        <v>-1.43147321428571E-2</v>
      </c>
      <c r="H7" s="4">
        <v>1.00496428571429</v>
      </c>
      <c r="I7" s="4">
        <v>0.84071111111111096</v>
      </c>
      <c r="J7" s="4">
        <v>0.97384999999999999</v>
      </c>
      <c r="K7" s="4">
        <v>0</v>
      </c>
      <c r="L7" s="5">
        <v>0</v>
      </c>
      <c r="M7" s="4">
        <v>6.4024539428023601</v>
      </c>
      <c r="N7" s="4">
        <v>42.538957828493999</v>
      </c>
      <c r="O7" s="4">
        <v>0</v>
      </c>
      <c r="P7" s="4">
        <v>0.63521323236349103</v>
      </c>
      <c r="Q7" s="4">
        <v>0</v>
      </c>
    </row>
    <row r="8" spans="1:20">
      <c r="A8" s="3" t="s">
        <v>27</v>
      </c>
      <c r="B8" s="3" t="s">
        <v>28</v>
      </c>
      <c r="C8" s="3" t="s">
        <v>29</v>
      </c>
      <c r="D8" s="4">
        <v>-0.22040000000000001</v>
      </c>
      <c r="E8" s="4">
        <v>-2.0234000000000001</v>
      </c>
      <c r="F8" s="4">
        <v>4.4288213195944601E-2</v>
      </c>
      <c r="G8" s="4">
        <v>0.15287500000000001</v>
      </c>
      <c r="H8" s="4">
        <v>0.43295024878712401</v>
      </c>
      <c r="I8" s="4">
        <v>1.2021666666666699</v>
      </c>
      <c r="J8" s="4">
        <v>0.34320000000000001</v>
      </c>
      <c r="K8" s="4">
        <v>8.5274699129607203</v>
      </c>
      <c r="L8" s="5">
        <v>6.08004242715737E-2</v>
      </c>
      <c r="M8" s="4">
        <v>36.967515624215103</v>
      </c>
      <c r="N8" s="4">
        <v>17.617338463875999</v>
      </c>
      <c r="O8" s="4">
        <v>3.0461365503523998</v>
      </c>
      <c r="P8" s="4">
        <v>0.42444418024016201</v>
      </c>
      <c r="Q8" s="4">
        <v>5.4734022399041304</v>
      </c>
    </row>
    <row r="9" spans="1:20">
      <c r="A9" s="3" t="s">
        <v>30</v>
      </c>
      <c r="B9" s="3" t="s">
        <v>30</v>
      </c>
      <c r="C9" s="3" t="s">
        <v>23</v>
      </c>
      <c r="D9" s="4">
        <v>-2.0318000000000001</v>
      </c>
      <c r="E9" s="4">
        <v>-1.6037999999999999</v>
      </c>
      <c r="F9" s="4">
        <v>0.35634245397978598</v>
      </c>
      <c r="G9" s="4">
        <v>0.16713289315301999</v>
      </c>
      <c r="H9" s="4">
        <v>0.118111801007089</v>
      </c>
      <c r="I9" s="4">
        <v>0.53852462180845895</v>
      </c>
      <c r="J9" s="4">
        <v>1.3625444444444399</v>
      </c>
      <c r="K9" s="4">
        <v>1.0651865699910199E-2</v>
      </c>
      <c r="L9" s="5">
        <v>0.15339451026800099</v>
      </c>
      <c r="M9" s="4">
        <v>2.6896763564268</v>
      </c>
      <c r="N9" s="4">
        <v>26.174117719133498</v>
      </c>
      <c r="O9" s="4">
        <v>9.8844638419106499</v>
      </c>
      <c r="P9" s="4">
        <v>1.87601428107757</v>
      </c>
      <c r="Q9" s="4">
        <v>3.9079836571591302E-2</v>
      </c>
    </row>
    <row r="10" spans="1:20">
      <c r="A10" s="3" t="s">
        <v>31</v>
      </c>
      <c r="B10" s="3" t="s">
        <v>32</v>
      </c>
      <c r="C10" s="3" t="s">
        <v>33</v>
      </c>
      <c r="D10" s="4">
        <v>-2.1549999999999998</v>
      </c>
      <c r="E10" s="4">
        <v>-2.589</v>
      </c>
      <c r="F10" s="4">
        <v>0.377992100402955</v>
      </c>
      <c r="G10" s="4">
        <v>0.59683750000000002</v>
      </c>
      <c r="H10" s="4">
        <v>0.36397089129342902</v>
      </c>
      <c r="I10" s="4">
        <v>0.27319128847512603</v>
      </c>
      <c r="J10" s="4">
        <v>1.2489666666666699</v>
      </c>
      <c r="K10" s="4">
        <v>0</v>
      </c>
      <c r="L10" s="5">
        <v>0</v>
      </c>
      <c r="M10" s="4">
        <v>1.4078253261384099</v>
      </c>
      <c r="N10" s="4">
        <v>1.00038869660573</v>
      </c>
      <c r="O10" s="4">
        <v>3.0461365503523998</v>
      </c>
      <c r="P10" s="4">
        <v>0.84468163415531805</v>
      </c>
      <c r="Q10" s="4">
        <v>0</v>
      </c>
    </row>
    <row r="11" spans="1:20">
      <c r="A11" s="3" t="s">
        <v>34</v>
      </c>
      <c r="B11" s="3" t="s">
        <v>35</v>
      </c>
      <c r="C11" s="3" t="s">
        <v>36</v>
      </c>
      <c r="D11" s="4">
        <v>-2.5676000000000001</v>
      </c>
      <c r="E11" s="4">
        <v>-1.6608000000000001</v>
      </c>
      <c r="F11" s="4">
        <v>0.50851041666666696</v>
      </c>
      <c r="G11" s="4">
        <v>0.68022896825396795</v>
      </c>
      <c r="H11" s="4">
        <v>-0.31424217483255001</v>
      </c>
      <c r="I11" s="4">
        <v>1.6729750000000001</v>
      </c>
      <c r="J11" s="4">
        <v>0.64613888888888904</v>
      </c>
      <c r="K11" s="4">
        <v>1.9800292345492899E-2</v>
      </c>
      <c r="L11" s="5">
        <v>0</v>
      </c>
      <c r="M11" s="4">
        <v>0.830273570390894</v>
      </c>
      <c r="N11" s="4">
        <v>0</v>
      </c>
      <c r="O11" s="4">
        <v>23.528906828807202</v>
      </c>
      <c r="P11" s="4">
        <v>0</v>
      </c>
      <c r="Q11" s="4">
        <v>0.49148140104423199</v>
      </c>
    </row>
    <row r="12" spans="1:20">
      <c r="A12" s="3" t="s">
        <v>37</v>
      </c>
      <c r="B12" s="3" t="s">
        <v>37</v>
      </c>
      <c r="C12" s="3" t="s">
        <v>38</v>
      </c>
      <c r="D12" s="4">
        <v>-1.4077999999999999</v>
      </c>
      <c r="E12" s="4">
        <v>-1.4594</v>
      </c>
      <c r="F12" s="4">
        <v>2.0420568893096E-2</v>
      </c>
      <c r="G12" s="4">
        <v>-0.31866250000000002</v>
      </c>
      <c r="H12" s="4">
        <v>0.63495024878712403</v>
      </c>
      <c r="I12" s="4">
        <v>1.98213888888889</v>
      </c>
      <c r="J12" s="4">
        <v>1.4198</v>
      </c>
      <c r="K12" s="4">
        <v>0</v>
      </c>
      <c r="L12" s="5">
        <v>0</v>
      </c>
      <c r="M12" s="4">
        <v>37.9438495616632</v>
      </c>
      <c r="N12" s="4">
        <v>13.6568838252678</v>
      </c>
      <c r="O12" s="4">
        <v>1.0948121645796101</v>
      </c>
      <c r="P12" s="4">
        <v>0</v>
      </c>
      <c r="Q12" s="4">
        <v>0</v>
      </c>
    </row>
    <row r="13" spans="1:20">
      <c r="A13" s="3" t="s">
        <v>39</v>
      </c>
      <c r="B13" s="3" t="s">
        <v>39</v>
      </c>
      <c r="C13" s="3" t="s">
        <v>40</v>
      </c>
      <c r="D13" s="4">
        <v>-1.1832</v>
      </c>
      <c r="E13" s="4">
        <v>-0.78600000000000003</v>
      </c>
      <c r="F13" s="4">
        <v>0.349816220238095</v>
      </c>
      <c r="G13" s="4">
        <v>0.25684166666666702</v>
      </c>
      <c r="H13" s="4">
        <v>1.018</v>
      </c>
      <c r="I13" s="4">
        <v>1.2546666666666699</v>
      </c>
      <c r="J13" s="4">
        <v>1.1355</v>
      </c>
      <c r="K13" s="4">
        <v>1.0651865699910199E-2</v>
      </c>
      <c r="L13" s="5">
        <v>6.08004242715737E-2</v>
      </c>
      <c r="M13" s="4">
        <v>1.17011869983628</v>
      </c>
      <c r="N13" s="4">
        <v>22.164450798385499</v>
      </c>
      <c r="O13" s="4">
        <v>0.27028290858078102</v>
      </c>
      <c r="P13" s="4">
        <v>0.160032275416891</v>
      </c>
      <c r="Q13" s="4">
        <v>0</v>
      </c>
    </row>
    <row r="14" spans="1:20">
      <c r="A14" s="3" t="s">
        <v>41</v>
      </c>
      <c r="B14" s="3" t="s">
        <v>41</v>
      </c>
      <c r="C14" s="3" t="s">
        <v>42</v>
      </c>
      <c r="D14" s="4">
        <v>-1.0116000000000001</v>
      </c>
      <c r="E14" s="4">
        <v>-0.93720000000000003</v>
      </c>
      <c r="F14" s="4">
        <v>0.47291710040295498</v>
      </c>
      <c r="G14" s="4">
        <v>0.61940972222222201</v>
      </c>
      <c r="H14" s="4">
        <v>1.9539759259259299</v>
      </c>
      <c r="I14" s="4">
        <v>1.9386666666666701</v>
      </c>
      <c r="J14" s="4">
        <v>1.3856666666666699</v>
      </c>
      <c r="K14" s="4">
        <v>0</v>
      </c>
      <c r="L14" s="5">
        <v>3.6440773767962703E-2</v>
      </c>
      <c r="M14" s="4">
        <v>0.44498322073237401</v>
      </c>
      <c r="N14" s="4">
        <v>2.5996516312717901</v>
      </c>
      <c r="O14" s="4">
        <v>0</v>
      </c>
      <c r="P14" s="4">
        <v>0</v>
      </c>
      <c r="Q14" s="4">
        <v>0</v>
      </c>
    </row>
    <row r="15" spans="1:20">
      <c r="A15" s="3" t="s">
        <v>43</v>
      </c>
      <c r="B15" s="3" t="s">
        <v>43</v>
      </c>
      <c r="C15" s="3" t="s">
        <v>44</v>
      </c>
      <c r="D15" s="4">
        <v>-1.7374799999999999</v>
      </c>
      <c r="E15" s="4">
        <v>-1.3419399999999999</v>
      </c>
      <c r="F15" s="4">
        <v>-1.1841171072753001E-2</v>
      </c>
      <c r="G15" s="4">
        <v>0.39463690476190499</v>
      </c>
      <c r="H15" s="4">
        <v>2.1643333333333299</v>
      </c>
      <c r="I15" s="4">
        <v>2.3590113960113999</v>
      </c>
      <c r="J15" s="4">
        <v>2.0554999999999999</v>
      </c>
      <c r="K15" s="4">
        <v>0</v>
      </c>
      <c r="L15" s="5">
        <v>7.0289067638605401E-2</v>
      </c>
      <c r="M15" s="4">
        <v>42.945026607078503</v>
      </c>
      <c r="N15" s="4">
        <v>6.7345508363351998</v>
      </c>
      <c r="O15" s="4">
        <v>0</v>
      </c>
      <c r="P15" s="4">
        <v>0.20669530680068099</v>
      </c>
      <c r="Q15" s="4">
        <v>0</v>
      </c>
    </row>
    <row r="16" spans="1:20">
      <c r="A16" s="3" t="s">
        <v>45</v>
      </c>
      <c r="B16" s="3" t="s">
        <v>46</v>
      </c>
      <c r="C16" s="3" t="s">
        <v>40</v>
      </c>
      <c r="D16" s="4">
        <v>-1.075</v>
      </c>
      <c r="E16" s="4">
        <v>-0.878</v>
      </c>
      <c r="F16" s="4">
        <v>0.17428821319594501</v>
      </c>
      <c r="G16" s="4">
        <v>0.61667499999999997</v>
      </c>
      <c r="H16" s="4">
        <v>0.129924491834116</v>
      </c>
      <c r="I16" s="4">
        <v>0.30735795514179198</v>
      </c>
      <c r="J16" s="4">
        <v>1.2352361111111101</v>
      </c>
      <c r="K16" s="4">
        <v>9.01040477510682E-2</v>
      </c>
      <c r="L16" s="5">
        <v>0</v>
      </c>
      <c r="M16" s="4">
        <v>13.1173033425484</v>
      </c>
      <c r="N16" s="4">
        <v>0.35592264795582201</v>
      </c>
      <c r="O16" s="4">
        <v>9.8844638419106499</v>
      </c>
      <c r="P16" s="4">
        <v>5.3942307692307701</v>
      </c>
      <c r="Q16" s="4">
        <v>0</v>
      </c>
    </row>
    <row r="17" spans="1:17">
      <c r="A17" s="3" t="s">
        <v>47</v>
      </c>
      <c r="B17" s="3" t="s">
        <v>47</v>
      </c>
      <c r="C17" s="3" t="s">
        <v>23</v>
      </c>
      <c r="D17" s="4">
        <v>-1.1108</v>
      </c>
      <c r="E17" s="4">
        <v>-1.4905999999999999</v>
      </c>
      <c r="F17" s="4">
        <v>0.188</v>
      </c>
      <c r="G17" s="4">
        <v>0.59687500000000004</v>
      </c>
      <c r="H17" s="4">
        <v>0.65533333333333299</v>
      </c>
      <c r="I17" s="4">
        <v>0.92316666666666702</v>
      </c>
      <c r="J17" s="4">
        <v>1.0176666666666701</v>
      </c>
      <c r="K17" s="4">
        <v>0</v>
      </c>
      <c r="L17" s="5">
        <v>2.0303470189096399E-2</v>
      </c>
      <c r="M17" s="4">
        <v>18.633086863930401</v>
      </c>
      <c r="N17" s="4">
        <v>1.3671350863218299</v>
      </c>
      <c r="O17" s="4">
        <v>0</v>
      </c>
      <c r="P17" s="4">
        <v>0.28635597978663702</v>
      </c>
      <c r="Q17" s="4">
        <v>0</v>
      </c>
    </row>
    <row r="18" spans="1:17">
      <c r="A18" s="3" t="s">
        <v>48</v>
      </c>
      <c r="B18" s="3" t="s">
        <v>48</v>
      </c>
      <c r="C18" s="3" t="s">
        <v>40</v>
      </c>
      <c r="D18" s="4">
        <v>-0.2452</v>
      </c>
      <c r="E18" s="4">
        <v>-0.59519999999999995</v>
      </c>
      <c r="F18" s="4">
        <v>0.31246284722222201</v>
      </c>
      <c r="G18" s="4">
        <v>0.14575446428571401</v>
      </c>
      <c r="H18" s="4">
        <v>0.454283582120457</v>
      </c>
      <c r="I18" s="4">
        <v>0.72255939431037397</v>
      </c>
      <c r="J18" s="4">
        <v>1.0046555555555601</v>
      </c>
      <c r="K18" s="4">
        <v>0.57236749359956696</v>
      </c>
      <c r="L18" s="5">
        <v>0.49595696593125999</v>
      </c>
      <c r="M18" s="4">
        <v>4.1421639943811703</v>
      </c>
      <c r="N18" s="4">
        <v>26.174117719133498</v>
      </c>
      <c r="O18" s="4">
        <v>3.0461365503523998</v>
      </c>
      <c r="P18" s="4">
        <v>4.10830694729</v>
      </c>
      <c r="Q18" s="4">
        <v>0</v>
      </c>
    </row>
    <row r="19" spans="1:17">
      <c r="A19" s="3" t="s">
        <v>49</v>
      </c>
      <c r="B19" s="3" t="s">
        <v>50</v>
      </c>
      <c r="C19" s="3" t="s">
        <v>51</v>
      </c>
      <c r="D19" s="4">
        <v>-0.67500000000000004</v>
      </c>
      <c r="E19" s="4">
        <v>-1.6728000000000001</v>
      </c>
      <c r="F19" s="4">
        <v>0.49893749999999998</v>
      </c>
      <c r="G19" s="4">
        <v>0.92743750000000003</v>
      </c>
      <c r="H19" s="4">
        <v>0.78049999999999997</v>
      </c>
      <c r="I19" s="4">
        <v>0.64633333333333298</v>
      </c>
      <c r="J19" s="4">
        <v>1.1278333333333299</v>
      </c>
      <c r="K19" s="4">
        <v>1.9800292345492899E-2</v>
      </c>
      <c r="L19" s="5">
        <v>0.34731499688944301</v>
      </c>
      <c r="M19" s="4">
        <v>3.3678971632997299</v>
      </c>
      <c r="N19" s="4">
        <v>0</v>
      </c>
      <c r="O19" s="4">
        <v>0</v>
      </c>
      <c r="P19" s="4">
        <v>2.52432450757704</v>
      </c>
      <c r="Q19" s="4">
        <v>0</v>
      </c>
    </row>
    <row r="20" spans="1:17">
      <c r="A20" s="3" t="s">
        <v>52</v>
      </c>
      <c r="B20" s="3" t="s">
        <v>52</v>
      </c>
      <c r="C20" s="3" t="s">
        <v>23</v>
      </c>
      <c r="D20" s="4">
        <v>-1.1124000000000001</v>
      </c>
      <c r="E20" s="4">
        <v>-1.5551999999999999</v>
      </c>
      <c r="F20" s="4">
        <v>-0.2</v>
      </c>
      <c r="G20" s="4">
        <v>0.40087499999999998</v>
      </c>
      <c r="H20" s="4">
        <v>1.1702999999999999</v>
      </c>
      <c r="I20" s="4">
        <v>5.2916666666666702E-2</v>
      </c>
      <c r="J20" s="4">
        <v>0.188</v>
      </c>
      <c r="K20" s="4">
        <v>0</v>
      </c>
      <c r="L20" s="5">
        <v>0</v>
      </c>
      <c r="M20" s="4">
        <v>26.5037128377218</v>
      </c>
      <c r="N20" s="4">
        <v>11.691731139735399</v>
      </c>
      <c r="O20" s="4">
        <v>0</v>
      </c>
      <c r="P20" s="4">
        <v>20.312444115167501</v>
      </c>
      <c r="Q20" s="4">
        <v>12.3547537289659</v>
      </c>
    </row>
    <row r="21" spans="1:17">
      <c r="A21" s="3" t="s">
        <v>53</v>
      </c>
      <c r="B21" s="3" t="s">
        <v>53</v>
      </c>
      <c r="C21" s="3" t="s">
        <v>23</v>
      </c>
      <c r="D21" s="4">
        <v>-2.0426000000000002</v>
      </c>
      <c r="E21" s="4">
        <v>-2.0748000000000002</v>
      </c>
      <c r="F21" s="4">
        <v>2.4154874242278801E-2</v>
      </c>
      <c r="G21" s="4">
        <v>-0.13949864598117701</v>
      </c>
      <c r="H21" s="4">
        <v>0.18875782516744999</v>
      </c>
      <c r="I21" s="4">
        <v>0.69169128847512595</v>
      </c>
      <c r="J21" s="4">
        <v>1.81371666666667</v>
      </c>
      <c r="K21" s="4">
        <v>0</v>
      </c>
      <c r="L21" s="5">
        <v>0</v>
      </c>
      <c r="M21" s="4">
        <v>36.967515624215103</v>
      </c>
      <c r="N21" s="4">
        <v>34.524230999722</v>
      </c>
      <c r="O21" s="4">
        <v>3.0461365503523998</v>
      </c>
      <c r="P21" s="4">
        <v>3.23086594880392</v>
      </c>
      <c r="Q21" s="4">
        <v>0</v>
      </c>
    </row>
    <row r="22" spans="1:17">
      <c r="A22" s="3" t="s">
        <v>54</v>
      </c>
      <c r="B22" s="3" t="s">
        <v>55</v>
      </c>
      <c r="C22" s="3" t="s">
        <v>56</v>
      </c>
      <c r="D22" s="4">
        <v>-1.8708</v>
      </c>
      <c r="E22" s="4">
        <v>-1.8875999999999999</v>
      </c>
      <c r="F22" s="4">
        <v>-0.17181666666666701</v>
      </c>
      <c r="G22" s="4">
        <v>-1.9583333333333401E-3</v>
      </c>
      <c r="H22" s="4">
        <v>0.12911691545379</v>
      </c>
      <c r="I22" s="4">
        <v>1.1165833333333299</v>
      </c>
      <c r="J22" s="4">
        <v>1.07914444444444</v>
      </c>
      <c r="K22" s="4">
        <v>0</v>
      </c>
      <c r="L22" s="5">
        <v>0</v>
      </c>
      <c r="M22" s="4">
        <v>22.685518584885401</v>
      </c>
      <c r="N22" s="4">
        <v>42.538957828493999</v>
      </c>
      <c r="O22" s="4">
        <v>14.567184372973999</v>
      </c>
      <c r="P22" s="4">
        <v>0.63521323236349103</v>
      </c>
      <c r="Q22" s="4">
        <v>0</v>
      </c>
    </row>
    <row r="23" spans="1:17">
      <c r="A23" s="3" t="s">
        <v>57</v>
      </c>
      <c r="B23" s="3" t="s">
        <v>57</v>
      </c>
      <c r="C23" s="3" t="s">
        <v>23</v>
      </c>
      <c r="D23" s="4">
        <v>-2.1190000000000002</v>
      </c>
      <c r="E23" s="4">
        <v>-1.7816000000000001</v>
      </c>
      <c r="F23" s="4">
        <v>-5.02117868040554E-2</v>
      </c>
      <c r="G23" s="4">
        <v>-0.30867409561423798</v>
      </c>
      <c r="H23" s="4">
        <v>3.9283582120456899E-2</v>
      </c>
      <c r="I23" s="4">
        <v>1.0525324074074101</v>
      </c>
      <c r="J23" s="4">
        <v>0.57854166666666695</v>
      </c>
      <c r="K23" s="4">
        <v>0</v>
      </c>
      <c r="L23" s="5">
        <v>0</v>
      </c>
      <c r="M23" s="4">
        <v>34.723571852843399</v>
      </c>
      <c r="N23" s="4">
        <v>8.2030158859776208</v>
      </c>
      <c r="O23" s="4">
        <v>14.567184372973999</v>
      </c>
      <c r="P23" s="4">
        <v>0</v>
      </c>
      <c r="Q23" s="4">
        <v>0.237412828142333</v>
      </c>
    </row>
    <row r="24" spans="1:17">
      <c r="A24" s="3" t="s">
        <v>58</v>
      </c>
      <c r="B24" s="3" t="s">
        <v>58</v>
      </c>
      <c r="C24" s="3" t="s">
        <v>23</v>
      </c>
      <c r="D24" s="4">
        <v>-0.87739999999999996</v>
      </c>
      <c r="E24" s="4">
        <v>-1.3974</v>
      </c>
      <c r="F24" s="4">
        <v>-0.117587444678387</v>
      </c>
      <c r="G24" s="4">
        <v>-0.29696111111111101</v>
      </c>
      <c r="H24" s="4">
        <v>5.0777777777777797E-2</v>
      </c>
      <c r="I24" s="4">
        <v>0.52858333333333296</v>
      </c>
      <c r="J24" s="4">
        <v>1.3368564814814801</v>
      </c>
      <c r="K24" s="4">
        <v>1.9800292345492899E-2</v>
      </c>
      <c r="L24" s="5">
        <v>0.77347133622665398</v>
      </c>
      <c r="M24" s="4">
        <v>24.764688251981401</v>
      </c>
      <c r="N24" s="4">
        <v>6.7345508363351998</v>
      </c>
      <c r="O24" s="4">
        <v>14.567184372973999</v>
      </c>
      <c r="P24" s="4">
        <v>0.34968003134386799</v>
      </c>
      <c r="Q24" s="4">
        <v>0</v>
      </c>
    </row>
    <row r="25" spans="1:17">
      <c r="A25" s="3" t="s">
        <v>59</v>
      </c>
      <c r="B25" s="3" t="s">
        <v>59</v>
      </c>
      <c r="C25" s="3" t="s">
        <v>60</v>
      </c>
      <c r="D25" s="4">
        <v>-1.5604</v>
      </c>
      <c r="E25" s="4">
        <v>-1.6994</v>
      </c>
      <c r="F25" s="4">
        <v>0.35270312500000001</v>
      </c>
      <c r="G25" s="4">
        <v>0.364883333333333</v>
      </c>
      <c r="H25" s="4">
        <v>1.0329999999999999</v>
      </c>
      <c r="I25" s="4">
        <v>0.93116666666666703</v>
      </c>
      <c r="J25" s="4">
        <v>1.0851666666666699</v>
      </c>
      <c r="K25" s="4">
        <v>0</v>
      </c>
      <c r="L25" s="5">
        <v>0</v>
      </c>
      <c r="M25" s="4">
        <v>0.30258859009801498</v>
      </c>
      <c r="N25" s="4">
        <v>11.691731139735399</v>
      </c>
      <c r="O25" s="4">
        <v>0</v>
      </c>
      <c r="P25" s="4">
        <v>0.34968003134386799</v>
      </c>
      <c r="Q25" s="4">
        <v>0</v>
      </c>
    </row>
    <row r="26" spans="1:17">
      <c r="A26" s="3" t="s">
        <v>61</v>
      </c>
      <c r="B26" s="3" t="s">
        <v>61</v>
      </c>
      <c r="C26" s="3" t="s">
        <v>40</v>
      </c>
      <c r="D26" s="4">
        <v>-1.5638000000000001</v>
      </c>
      <c r="E26" s="4">
        <v>-1.0067999999999999</v>
      </c>
      <c r="F26" s="4">
        <v>-0.28313402777777802</v>
      </c>
      <c r="G26" s="4">
        <v>0.27081527777777797</v>
      </c>
      <c r="H26" s="4">
        <v>0.45283333333333298</v>
      </c>
      <c r="I26" s="4">
        <v>1.41516666666667</v>
      </c>
      <c r="J26" s="4">
        <v>0.98599999999999999</v>
      </c>
      <c r="K26" s="4">
        <v>0</v>
      </c>
      <c r="L26" s="5">
        <v>3.6440773767962703E-2</v>
      </c>
      <c r="M26" s="4">
        <v>14.9295274460738</v>
      </c>
      <c r="N26" s="4">
        <v>3.3784699515387699</v>
      </c>
      <c r="O26" s="4">
        <v>0</v>
      </c>
      <c r="P26" s="4">
        <v>0.152648907512721</v>
      </c>
      <c r="Q26" s="4">
        <v>0</v>
      </c>
    </row>
    <row r="27" spans="1:17">
      <c r="A27" s="3" t="s">
        <v>62</v>
      </c>
      <c r="B27" s="3" t="s">
        <v>62</v>
      </c>
      <c r="C27" s="3" t="s">
        <v>63</v>
      </c>
      <c r="D27" s="4">
        <v>-0.62039999999999995</v>
      </c>
      <c r="E27" s="4">
        <v>-0.61839999999999995</v>
      </c>
      <c r="F27" s="4">
        <v>0.85572499999999996</v>
      </c>
      <c r="G27" s="4">
        <v>0.69566666666666699</v>
      </c>
      <c r="H27" s="4">
        <v>2.9712380952380899</v>
      </c>
      <c r="I27" s="4">
        <v>3.2466111111111098</v>
      </c>
      <c r="J27" s="4">
        <v>2.2535333333333298</v>
      </c>
      <c r="K27" s="4">
        <v>4.3816263800463398E-2</v>
      </c>
      <c r="L27" s="5">
        <v>0.34731499688944301</v>
      </c>
      <c r="M27" s="4">
        <v>0</v>
      </c>
      <c r="N27" s="4">
        <v>0.35592264795582201</v>
      </c>
      <c r="O27" s="4">
        <v>0</v>
      </c>
      <c r="P27" s="4">
        <v>0</v>
      </c>
      <c r="Q27" s="4">
        <v>0</v>
      </c>
    </row>
    <row r="28" spans="1:17">
      <c r="A28" s="3" t="s">
        <v>64</v>
      </c>
      <c r="B28" s="3" t="s">
        <v>64</v>
      </c>
      <c r="C28" s="3" t="s">
        <v>60</v>
      </c>
      <c r="D28" s="4">
        <v>-1.0915555555555601</v>
      </c>
      <c r="E28" s="4">
        <v>-1.1632</v>
      </c>
      <c r="F28" s="4">
        <v>0.60259375000000004</v>
      </c>
      <c r="G28" s="4">
        <v>0.87551527777777804</v>
      </c>
      <c r="H28" s="4">
        <v>3.0251666666666699</v>
      </c>
      <c r="I28" s="4">
        <v>3.2743333333333302</v>
      </c>
      <c r="J28" s="4">
        <v>2.3296666666666699</v>
      </c>
      <c r="K28" s="4">
        <v>0</v>
      </c>
      <c r="L28" s="5">
        <v>0.101480635809516</v>
      </c>
      <c r="M28" s="4">
        <v>8.6289521891068796E-2</v>
      </c>
      <c r="N28" s="4">
        <v>0</v>
      </c>
      <c r="O28" s="4">
        <v>0</v>
      </c>
      <c r="P28" s="4">
        <v>0</v>
      </c>
      <c r="Q28" s="4">
        <v>0</v>
      </c>
    </row>
    <row r="29" spans="1:17">
      <c r="A29" s="3" t="s">
        <v>65</v>
      </c>
      <c r="B29" s="3" t="s">
        <v>66</v>
      </c>
      <c r="C29" s="3" t="s">
        <v>67</v>
      </c>
      <c r="D29" s="4">
        <v>-0.59560000000000002</v>
      </c>
      <c r="E29" s="4">
        <v>-0.77539999999999998</v>
      </c>
      <c r="F29" s="4">
        <v>-0.36033333333333301</v>
      </c>
      <c r="G29" s="4">
        <v>0.14637500000000001</v>
      </c>
      <c r="H29" s="4">
        <v>2.4044166666666702</v>
      </c>
      <c r="I29" s="4">
        <v>1.84233333333333</v>
      </c>
      <c r="J29" s="4">
        <v>1.74938888888889</v>
      </c>
      <c r="K29" s="4">
        <v>4.3816263800463398E-2</v>
      </c>
      <c r="L29" s="5">
        <v>0.20395123191480299</v>
      </c>
      <c r="M29" s="4">
        <v>6.4024539428023601</v>
      </c>
      <c r="N29" s="4">
        <v>29.911544465124699</v>
      </c>
      <c r="O29" s="4">
        <v>0</v>
      </c>
      <c r="P29" s="4">
        <v>0.160032275416891</v>
      </c>
      <c r="Q29" s="4">
        <v>0</v>
      </c>
    </row>
    <row r="30" spans="1:17">
      <c r="A30" s="3" t="s">
        <v>68</v>
      </c>
      <c r="B30" s="3" t="s">
        <v>69</v>
      </c>
      <c r="C30" s="3" t="s">
        <v>70</v>
      </c>
      <c r="D30" s="4">
        <v>-1.3924000000000001</v>
      </c>
      <c r="E30" s="4">
        <v>-2.2063999999999999</v>
      </c>
      <c r="F30" s="4">
        <v>0.141217453979786</v>
      </c>
      <c r="G30" s="4">
        <v>0.40239270833333302</v>
      </c>
      <c r="H30" s="4">
        <v>-0.14502777777777801</v>
      </c>
      <c r="I30" s="4">
        <v>0.53616666666666701</v>
      </c>
      <c r="J30" s="4">
        <v>1.9646285714285701</v>
      </c>
      <c r="K30" s="4">
        <v>0</v>
      </c>
      <c r="L30" s="5">
        <v>0</v>
      </c>
      <c r="M30" s="4">
        <v>9.57804083912702</v>
      </c>
      <c r="N30" s="4">
        <v>8.2030158859776208</v>
      </c>
      <c r="O30" s="4">
        <v>22.498991257565599</v>
      </c>
      <c r="P30" s="4">
        <v>4.10830694729</v>
      </c>
      <c r="Q30" s="4">
        <v>0</v>
      </c>
    </row>
    <row r="31" spans="1:17">
      <c r="A31" s="3" t="s">
        <v>71</v>
      </c>
      <c r="B31" s="3" t="s">
        <v>72</v>
      </c>
      <c r="C31" s="3" t="s">
        <v>73</v>
      </c>
      <c r="D31" s="4">
        <v>-0.90059999999999996</v>
      </c>
      <c r="E31" s="4">
        <v>-0.74839999999999995</v>
      </c>
      <c r="F31" s="4">
        <v>0.35803125000000002</v>
      </c>
      <c r="G31" s="4">
        <v>0.47895833333333299</v>
      </c>
      <c r="H31" s="4">
        <v>0.4521</v>
      </c>
      <c r="I31" s="4">
        <v>0.89385416666666695</v>
      </c>
      <c r="J31" s="4">
        <v>1.2404907407407399</v>
      </c>
      <c r="K31" s="4">
        <v>0</v>
      </c>
      <c r="L31" s="5">
        <v>0</v>
      </c>
      <c r="M31" s="4">
        <v>2.2195869632938199</v>
      </c>
      <c r="N31" s="4">
        <v>0.35592264795582201</v>
      </c>
      <c r="O31" s="4">
        <v>1.0948121645796101</v>
      </c>
      <c r="P31" s="4">
        <v>1.0113314447592101</v>
      </c>
      <c r="Q31" s="4">
        <v>0</v>
      </c>
    </row>
    <row r="32" spans="1:17">
      <c r="A32" s="3" t="s">
        <v>74</v>
      </c>
      <c r="B32" s="3" t="s">
        <v>75</v>
      </c>
      <c r="C32" s="3" t="s">
        <v>76</v>
      </c>
      <c r="D32" s="4">
        <v>-1.5609999999999999</v>
      </c>
      <c r="E32" s="4">
        <v>-1.1592</v>
      </c>
      <c r="F32" s="4">
        <v>0.16071745397978601</v>
      </c>
      <c r="G32" s="4">
        <v>0.20584508928571399</v>
      </c>
      <c r="H32" s="4">
        <v>0.21745024878712399</v>
      </c>
      <c r="I32" s="4">
        <v>0.37602462180845903</v>
      </c>
      <c r="J32" s="4">
        <v>1.02583333333333</v>
      </c>
      <c r="K32" s="4">
        <v>0</v>
      </c>
      <c r="L32" s="5">
        <v>0</v>
      </c>
      <c r="M32" s="4">
        <v>7.9184604063419304</v>
      </c>
      <c r="N32" s="4">
        <v>13.6568838252678</v>
      </c>
      <c r="O32" s="4">
        <v>3.0461365503523998</v>
      </c>
      <c r="P32" s="4">
        <v>1.26652163204991</v>
      </c>
      <c r="Q32" s="4">
        <v>0</v>
      </c>
    </row>
    <row r="33" spans="1:17">
      <c r="A33" s="3" t="s">
        <v>77</v>
      </c>
      <c r="B33" s="3" t="s">
        <v>78</v>
      </c>
      <c r="C33" s="3" t="s">
        <v>79</v>
      </c>
      <c r="D33" s="4">
        <v>-0.51439999999999997</v>
      </c>
      <c r="E33" s="4">
        <v>-0.7722</v>
      </c>
      <c r="F33" s="4">
        <v>0.58725000000000005</v>
      </c>
      <c r="G33" s="4">
        <v>1.02</v>
      </c>
      <c r="H33" s="4">
        <v>6.0091158500782997E-2</v>
      </c>
      <c r="I33" s="4">
        <v>0.18252462180845899</v>
      </c>
      <c r="J33" s="4">
        <v>0.21840000000000001</v>
      </c>
      <c r="K33" s="4">
        <v>1.9800292345492899E-2</v>
      </c>
      <c r="L33" s="5">
        <v>0.77347133622665398</v>
      </c>
      <c r="M33" s="4">
        <v>4.1421639943811703</v>
      </c>
      <c r="N33" s="4">
        <v>0</v>
      </c>
      <c r="O33" s="4">
        <v>14.567184372973999</v>
      </c>
      <c r="P33" s="4">
        <v>1.5653174755419099</v>
      </c>
      <c r="Q33" s="4">
        <v>12.3547537289659</v>
      </c>
    </row>
    <row r="34" spans="1:17">
      <c r="A34" s="3" t="s">
        <v>80</v>
      </c>
      <c r="B34" s="3" t="s">
        <v>81</v>
      </c>
      <c r="C34" s="3" t="s">
        <v>82</v>
      </c>
      <c r="D34" s="4">
        <v>7.6E-3</v>
      </c>
      <c r="E34" s="4">
        <v>-0.65254444444444404</v>
      </c>
      <c r="F34" s="4">
        <v>0.37887500000000002</v>
      </c>
      <c r="G34" s="4">
        <v>0.35799999999999998</v>
      </c>
      <c r="H34" s="4">
        <v>1.2676666666666701</v>
      </c>
      <c r="I34" s="4">
        <v>1.1020000000000001</v>
      </c>
      <c r="J34" s="4">
        <v>0.78616666666666701</v>
      </c>
      <c r="K34" s="4">
        <v>25.345683121944798</v>
      </c>
      <c r="L34" s="5">
        <v>2.5417031174300102</v>
      </c>
      <c r="M34" s="4">
        <v>2.6896763564268</v>
      </c>
      <c r="N34" s="4">
        <v>11.691731139735399</v>
      </c>
      <c r="O34" s="4">
        <v>0</v>
      </c>
      <c r="P34" s="4">
        <v>0.52197802197802201</v>
      </c>
      <c r="Q34" s="4">
        <v>7.1374979293947996E-2</v>
      </c>
    </row>
    <row r="35" spans="1:17">
      <c r="A35" s="3" t="s">
        <v>83</v>
      </c>
      <c r="B35" s="3" t="s">
        <v>84</v>
      </c>
      <c r="C35" s="3" t="s">
        <v>85</v>
      </c>
      <c r="D35" s="4">
        <v>-0.89419999999999999</v>
      </c>
      <c r="E35" s="4">
        <v>-1.3704000000000001</v>
      </c>
      <c r="F35" s="4">
        <v>0.81462500000000004</v>
      </c>
      <c r="G35" s="4">
        <v>1.12395</v>
      </c>
      <c r="H35" s="4">
        <v>1.7006666666666701</v>
      </c>
      <c r="I35" s="4">
        <v>1.75220833333333</v>
      </c>
      <c r="J35" s="4">
        <v>1.18258333333333</v>
      </c>
      <c r="K35" s="4">
        <v>0</v>
      </c>
      <c r="L35" s="5">
        <v>6.08004242715737E-2</v>
      </c>
      <c r="M35" s="4">
        <v>1.4078253261384099</v>
      </c>
      <c r="N35" s="4">
        <v>0</v>
      </c>
      <c r="O35" s="4">
        <v>0</v>
      </c>
      <c r="P35" s="4">
        <v>0</v>
      </c>
      <c r="Q35" s="4">
        <v>0</v>
      </c>
    </row>
    <row r="36" spans="1:17">
      <c r="A36" s="3" t="s">
        <v>86</v>
      </c>
      <c r="B36" s="3" t="s">
        <v>87</v>
      </c>
      <c r="C36" s="3" t="s">
        <v>88</v>
      </c>
      <c r="D36" s="4">
        <v>-0.31819999999999998</v>
      </c>
      <c r="E36" s="4">
        <v>-1.254</v>
      </c>
      <c r="F36" s="4">
        <v>0.57173263888888903</v>
      </c>
      <c r="G36" s="4">
        <v>0.71212500000000001</v>
      </c>
      <c r="H36" s="4">
        <v>0.64161691545378996</v>
      </c>
      <c r="I36" s="4">
        <v>1.0511666666666699</v>
      </c>
      <c r="J36" s="4">
        <v>0.89641666666666697</v>
      </c>
      <c r="K36" s="4">
        <v>6.3159220807092096</v>
      </c>
      <c r="L36" s="5">
        <v>7.0289067638605401E-2</v>
      </c>
      <c r="M36" s="4">
        <v>0.69236372310562699</v>
      </c>
      <c r="N36" s="4">
        <v>0</v>
      </c>
      <c r="O36" s="4">
        <v>1.0948121645796101</v>
      </c>
      <c r="P36" s="4">
        <v>0.28635597978663702</v>
      </c>
      <c r="Q36" s="4">
        <v>3.9079836571591302E-2</v>
      </c>
    </row>
    <row r="37" spans="1:17">
      <c r="A37" s="3" t="s">
        <v>89</v>
      </c>
      <c r="B37" s="3" t="s">
        <v>90</v>
      </c>
      <c r="C37" s="3" t="s">
        <v>91</v>
      </c>
      <c r="D37" s="4">
        <v>-2.012</v>
      </c>
      <c r="E37" s="4">
        <v>-2.75</v>
      </c>
      <c r="F37" s="4">
        <v>0.48810937500000001</v>
      </c>
      <c r="G37" s="4">
        <v>0.33604201388888899</v>
      </c>
      <c r="H37" s="4">
        <v>0.118111801007089</v>
      </c>
      <c r="I37" s="4">
        <v>0.538024621808459</v>
      </c>
      <c r="J37" s="4">
        <v>1.3411825396825401</v>
      </c>
      <c r="K37" s="4">
        <v>0</v>
      </c>
      <c r="L37" s="5">
        <v>0</v>
      </c>
      <c r="M37" s="4">
        <v>2.6896763564268</v>
      </c>
      <c r="N37" s="4">
        <v>15.6732481502191</v>
      </c>
      <c r="O37" s="4">
        <v>9.8844638419106499</v>
      </c>
      <c r="P37" s="4">
        <v>1.5653174755419099</v>
      </c>
      <c r="Q37" s="4">
        <v>0</v>
      </c>
    </row>
    <row r="38" spans="1:17">
      <c r="A38" s="3" t="s">
        <v>92</v>
      </c>
      <c r="B38" s="3" t="s">
        <v>93</v>
      </c>
      <c r="C38" s="3" t="s">
        <v>94</v>
      </c>
      <c r="D38" s="4">
        <v>-2.2412000000000001</v>
      </c>
      <c r="E38" s="4">
        <v>-2.9691999999999998</v>
      </c>
      <c r="F38" s="4">
        <v>3.32911846243985E-2</v>
      </c>
      <c r="G38" s="4">
        <v>-7.6391624650606602E-2</v>
      </c>
      <c r="H38" s="4">
        <v>0.65978358212045696</v>
      </c>
      <c r="I38" s="4">
        <v>1.7767824074074099</v>
      </c>
      <c r="J38" s="4">
        <v>1.4705809523809501</v>
      </c>
      <c r="K38" s="4">
        <v>0</v>
      </c>
      <c r="L38" s="5">
        <v>0</v>
      </c>
      <c r="M38" s="4">
        <v>33.362969396864898</v>
      </c>
      <c r="N38" s="4">
        <v>35.8695358233063</v>
      </c>
      <c r="O38" s="4">
        <v>1.0948121645796101</v>
      </c>
      <c r="P38" s="4">
        <v>0</v>
      </c>
      <c r="Q38" s="4">
        <v>0</v>
      </c>
    </row>
    <row r="39" spans="1:17">
      <c r="A39" s="3" t="s">
        <v>95</v>
      </c>
      <c r="B39" s="3" t="s">
        <v>95</v>
      </c>
      <c r="C39" s="3" t="s">
        <v>40</v>
      </c>
      <c r="D39" s="4">
        <v>3.9399999999999998E-2</v>
      </c>
      <c r="E39" s="4">
        <v>-0.61880000000000002</v>
      </c>
      <c r="F39" s="4">
        <v>-0.35248303205050002</v>
      </c>
      <c r="G39" s="4">
        <v>-0.86317222222222201</v>
      </c>
      <c r="H39" s="4">
        <v>3.9924491834116303E-2</v>
      </c>
      <c r="I39" s="4">
        <v>-9.6420448582077E-3</v>
      </c>
      <c r="J39" s="4">
        <v>1.1977222222222199</v>
      </c>
      <c r="K39" s="4">
        <v>23.6510020362233</v>
      </c>
      <c r="L39" s="5">
        <v>1.71955442202933</v>
      </c>
      <c r="M39" s="4">
        <v>16.986043569470802</v>
      </c>
      <c r="N39" s="4">
        <v>0</v>
      </c>
      <c r="O39" s="4">
        <v>14.567184372973999</v>
      </c>
      <c r="P39" s="4">
        <v>29.271471691210099</v>
      </c>
      <c r="Q39" s="4">
        <v>3.9079836571591302E-2</v>
      </c>
    </row>
    <row r="40" spans="1:17">
      <c r="A40" s="3" t="s">
        <v>96</v>
      </c>
      <c r="B40" s="3" t="s">
        <v>97</v>
      </c>
      <c r="C40" s="3" t="s">
        <v>98</v>
      </c>
      <c r="D40" s="4">
        <v>-1.9219999999999999</v>
      </c>
      <c r="E40" s="4">
        <v>-1.6104000000000001</v>
      </c>
      <c r="F40" s="4">
        <v>8.8374999999999995E-2</v>
      </c>
      <c r="G40" s="4">
        <v>0.425375</v>
      </c>
      <c r="H40" s="4">
        <v>1.34266666666667</v>
      </c>
      <c r="I40" s="4">
        <v>1.57</v>
      </c>
      <c r="J40" s="4">
        <v>1.29416666666667</v>
      </c>
      <c r="K40" s="4">
        <v>0</v>
      </c>
      <c r="L40" s="5">
        <v>0</v>
      </c>
      <c r="M40" s="4">
        <v>37.9438495616632</v>
      </c>
      <c r="N40" s="4">
        <v>13.6568838252678</v>
      </c>
      <c r="O40" s="4">
        <v>0</v>
      </c>
      <c r="P40" s="4">
        <v>0.111768573307035</v>
      </c>
      <c r="Q40" s="4">
        <v>0</v>
      </c>
    </row>
    <row r="41" spans="1:17">
      <c r="A41" s="3" t="s">
        <v>99</v>
      </c>
      <c r="B41" s="3" t="s">
        <v>100</v>
      </c>
      <c r="C41" s="3" t="s">
        <v>101</v>
      </c>
      <c r="D41" s="4">
        <v>-1.8213999999999999</v>
      </c>
      <c r="E41" s="4">
        <v>-1.8520000000000001</v>
      </c>
      <c r="F41" s="4">
        <v>-0.23111458333333301</v>
      </c>
      <c r="G41" s="4">
        <v>-0.43112698412698403</v>
      </c>
      <c r="H41" s="4">
        <v>0.27995024878712399</v>
      </c>
      <c r="I41" s="4">
        <v>1.2235</v>
      </c>
      <c r="J41" s="4">
        <v>0.90103703703703697</v>
      </c>
      <c r="K41" s="4">
        <v>0</v>
      </c>
      <c r="L41" s="5">
        <v>0</v>
      </c>
      <c r="M41" s="4">
        <v>16.986043569470802</v>
      </c>
      <c r="N41" s="4">
        <v>4.2122475088389999</v>
      </c>
      <c r="O41" s="4">
        <v>3.0461365503523998</v>
      </c>
      <c r="P41" s="4">
        <v>0.20669530680068099</v>
      </c>
      <c r="Q41" s="4">
        <v>3.9079836571591302E-2</v>
      </c>
    </row>
    <row r="42" spans="1:17">
      <c r="A42" s="3" t="s">
        <v>102</v>
      </c>
      <c r="B42" s="3" t="s">
        <v>102</v>
      </c>
      <c r="C42" s="3" t="s">
        <v>103</v>
      </c>
      <c r="D42" s="4">
        <v>-1.6744000000000001</v>
      </c>
      <c r="E42" s="4">
        <v>-0.78339999999999999</v>
      </c>
      <c r="F42" s="4">
        <v>0.252546875</v>
      </c>
      <c r="G42" s="4">
        <v>0.69420312500000003</v>
      </c>
      <c r="H42" s="4">
        <v>1.0417666666666701</v>
      </c>
      <c r="I42" s="4">
        <v>1.21467806267806</v>
      </c>
      <c r="J42" s="4">
        <v>1.3854583333333299</v>
      </c>
      <c r="K42" s="4">
        <v>0</v>
      </c>
      <c r="L42" s="5">
        <v>0</v>
      </c>
      <c r="M42" s="4">
        <v>1.8953351247897601</v>
      </c>
      <c r="N42" s="4">
        <v>6.6606911720056297E-2</v>
      </c>
      <c r="O42" s="4">
        <v>0</v>
      </c>
      <c r="P42" s="4">
        <v>0.20669530680068099</v>
      </c>
      <c r="Q42" s="4">
        <v>0</v>
      </c>
    </row>
    <row r="43" spans="1:17">
      <c r="A43" s="3" t="s">
        <v>104</v>
      </c>
      <c r="B43" s="3" t="s">
        <v>105</v>
      </c>
      <c r="C43" s="3" t="s">
        <v>40</v>
      </c>
      <c r="D43" s="4">
        <v>0.38159999999999999</v>
      </c>
      <c r="E43" s="4">
        <v>-0.77239999999999998</v>
      </c>
      <c r="F43" s="4">
        <v>0.77403124999999995</v>
      </c>
      <c r="G43" s="4">
        <v>0.66225000000000001</v>
      </c>
      <c r="H43" s="4">
        <v>0.66500000000000004</v>
      </c>
      <c r="I43" s="4">
        <v>1.431</v>
      </c>
      <c r="J43" s="4">
        <v>0.93583333333333296</v>
      </c>
      <c r="K43" s="4">
        <v>0.57236749359956696</v>
      </c>
      <c r="L43" s="5">
        <v>3.57561615980616</v>
      </c>
      <c r="M43" s="4">
        <v>0</v>
      </c>
      <c r="N43" s="4">
        <v>0.111065019060913</v>
      </c>
      <c r="O43" s="4">
        <v>0.180938558297049</v>
      </c>
      <c r="P43" s="4">
        <v>0</v>
      </c>
      <c r="Q43" s="4">
        <v>3.9079836571591302E-2</v>
      </c>
    </row>
    <row r="44" spans="1:17">
      <c r="A44" s="3" t="s">
        <v>106</v>
      </c>
      <c r="B44" s="3" t="s">
        <v>107</v>
      </c>
      <c r="C44" s="3" t="s">
        <v>108</v>
      </c>
      <c r="D44" s="4">
        <v>-0.7036</v>
      </c>
      <c r="E44" s="4">
        <v>-0.9022</v>
      </c>
      <c r="F44" s="4">
        <v>1.0121875</v>
      </c>
      <c r="G44" s="4">
        <v>1.3965000000000001</v>
      </c>
      <c r="H44" s="4">
        <v>1.2303333333333299</v>
      </c>
      <c r="I44" s="4">
        <v>2.13561111111111</v>
      </c>
      <c r="J44" s="4">
        <v>1.5208333333333299</v>
      </c>
      <c r="K44" s="4">
        <v>1.9800292345492899E-2</v>
      </c>
      <c r="L44" s="5">
        <v>0.49595696593125999</v>
      </c>
      <c r="M44" s="4">
        <v>0</v>
      </c>
      <c r="N44" s="4">
        <v>0</v>
      </c>
      <c r="O44" s="4">
        <v>0</v>
      </c>
      <c r="P44" s="4">
        <v>8.0390920554855E-2</v>
      </c>
      <c r="Q44" s="4">
        <v>0</v>
      </c>
    </row>
    <row r="45" spans="1:17">
      <c r="A45" s="3" t="s">
        <v>109</v>
      </c>
      <c r="B45" s="3" t="s">
        <v>110</v>
      </c>
      <c r="C45" s="3" t="s">
        <v>111</v>
      </c>
      <c r="D45" s="4">
        <v>-0.78720000000000001</v>
      </c>
      <c r="E45" s="4">
        <v>-0.75680000000000003</v>
      </c>
      <c r="F45" s="4">
        <v>0.93835000000000002</v>
      </c>
      <c r="G45" s="4">
        <v>1.229625</v>
      </c>
      <c r="H45" s="4">
        <v>1.49583333333333</v>
      </c>
      <c r="I45" s="4">
        <v>2.0924999999999998</v>
      </c>
      <c r="J45" s="4">
        <v>1.8225</v>
      </c>
      <c r="K45" s="4">
        <v>0.20973846622698</v>
      </c>
      <c r="L45" s="5">
        <v>1.71955442202933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</row>
    <row r="46" spans="1:17">
      <c r="A46" s="3" t="s">
        <v>112</v>
      </c>
      <c r="B46" s="3" t="s">
        <v>113</v>
      </c>
      <c r="C46" s="3" t="s">
        <v>114</v>
      </c>
      <c r="D46" s="4">
        <v>-1.1264000000000001</v>
      </c>
      <c r="E46" s="4">
        <v>-1.5232000000000001</v>
      </c>
      <c r="F46" s="4">
        <v>0.92837499999999995</v>
      </c>
      <c r="G46" s="4">
        <v>0.99437500000000001</v>
      </c>
      <c r="H46" s="4">
        <v>1.4115</v>
      </c>
      <c r="I46" s="4">
        <v>0.95016666666666705</v>
      </c>
      <c r="J46" s="4">
        <v>0.95050000000000001</v>
      </c>
      <c r="K46" s="4">
        <v>0</v>
      </c>
      <c r="L46" s="5">
        <v>0</v>
      </c>
      <c r="M46" s="4">
        <v>0</v>
      </c>
      <c r="N46" s="4">
        <v>0</v>
      </c>
      <c r="O46" s="4">
        <v>0</v>
      </c>
      <c r="P46" s="4">
        <v>0.34968003134386799</v>
      </c>
      <c r="Q46" s="4">
        <v>0</v>
      </c>
    </row>
    <row r="47" spans="1:17">
      <c r="A47" s="3" t="s">
        <v>115</v>
      </c>
      <c r="B47" s="3" t="s">
        <v>115</v>
      </c>
      <c r="C47" s="3" t="s">
        <v>40</v>
      </c>
      <c r="D47" s="4">
        <v>-1.409</v>
      </c>
      <c r="E47" s="4">
        <v>-1.6890000000000001</v>
      </c>
      <c r="F47" s="4">
        <v>-0.20824999999999999</v>
      </c>
      <c r="G47" s="4">
        <v>5.6750000000000002E-2</v>
      </c>
      <c r="H47" s="4">
        <v>0.603866666666667</v>
      </c>
      <c r="I47" s="4">
        <v>1.47583333333333</v>
      </c>
      <c r="J47" s="4">
        <v>1.29173148148148</v>
      </c>
      <c r="K47" s="4">
        <v>0</v>
      </c>
      <c r="L47" s="5">
        <v>0</v>
      </c>
      <c r="M47" s="4">
        <v>13.1173033425484</v>
      </c>
      <c r="N47" s="4">
        <v>38.280222293165203</v>
      </c>
      <c r="O47" s="4">
        <v>0.27028290858078102</v>
      </c>
      <c r="P47" s="4">
        <v>0.84468163415531805</v>
      </c>
      <c r="Q47" s="4">
        <v>0</v>
      </c>
    </row>
    <row r="48" spans="1:17">
      <c r="A48" s="3" t="s">
        <v>116</v>
      </c>
      <c r="B48" s="3" t="s">
        <v>116</v>
      </c>
      <c r="C48" s="3" t="s">
        <v>40</v>
      </c>
      <c r="D48" s="4">
        <v>-1.2012</v>
      </c>
      <c r="E48" s="4">
        <v>-1.4702</v>
      </c>
      <c r="F48" s="4">
        <v>-0.15875</v>
      </c>
      <c r="G48" s="4">
        <v>0.36475000000000002</v>
      </c>
      <c r="H48" s="4">
        <v>0.117833333333333</v>
      </c>
      <c r="I48" s="4">
        <v>0.55866666666666698</v>
      </c>
      <c r="J48" s="4">
        <v>1.58022222222222</v>
      </c>
      <c r="K48" s="4">
        <v>0</v>
      </c>
      <c r="L48" s="5">
        <v>0</v>
      </c>
      <c r="M48" s="4">
        <v>22.685518584885401</v>
      </c>
      <c r="N48" s="4">
        <v>13.6568838252678</v>
      </c>
      <c r="O48" s="4">
        <v>14.567184372973999</v>
      </c>
      <c r="P48" s="4">
        <v>0.63521323236349103</v>
      </c>
      <c r="Q48" s="4">
        <v>0</v>
      </c>
    </row>
    <row r="49" spans="1:17">
      <c r="A49" s="3" t="s">
        <v>117</v>
      </c>
      <c r="B49" s="3" t="s">
        <v>118</v>
      </c>
      <c r="C49" s="3" t="s">
        <v>119</v>
      </c>
      <c r="D49" s="4">
        <v>-1.5056</v>
      </c>
      <c r="E49" s="4">
        <v>-1.6140000000000001</v>
      </c>
      <c r="F49" s="4">
        <v>1.1322874999999999</v>
      </c>
      <c r="G49" s="4">
        <v>1.337375</v>
      </c>
      <c r="H49" s="4">
        <v>1.64116666666667</v>
      </c>
      <c r="I49" s="4">
        <v>1.94183333333333</v>
      </c>
      <c r="J49" s="4">
        <v>0.552958333333333</v>
      </c>
      <c r="K49" s="4">
        <v>0</v>
      </c>
      <c r="L49" s="5">
        <v>0</v>
      </c>
      <c r="M49" s="4">
        <v>0.233960250075784</v>
      </c>
      <c r="N49" s="4">
        <v>0</v>
      </c>
      <c r="O49" s="4">
        <v>0</v>
      </c>
      <c r="P49" s="4">
        <v>0.28635597978663702</v>
      </c>
      <c r="Q49" s="4">
        <v>2.9813813370336799</v>
      </c>
    </row>
    <row r="50" spans="1:17">
      <c r="A50" s="3" t="s">
        <v>120</v>
      </c>
      <c r="B50" s="3" t="s">
        <v>121</v>
      </c>
      <c r="C50" s="3" t="s">
        <v>122</v>
      </c>
      <c r="D50" s="4">
        <v>-0.29299999999999998</v>
      </c>
      <c r="E50" s="4">
        <v>-1.1286</v>
      </c>
      <c r="F50" s="4">
        <v>-3.2379567562946902E-2</v>
      </c>
      <c r="G50" s="4">
        <v>0.29561458333333301</v>
      </c>
      <c r="H50" s="4">
        <v>2.1427777777777801</v>
      </c>
      <c r="I50" s="4">
        <v>2.7141999999999999</v>
      </c>
      <c r="J50" s="4">
        <v>2.2292999999999998</v>
      </c>
      <c r="K50" s="4">
        <v>6.3159220807092096</v>
      </c>
      <c r="L50" s="5">
        <v>2.5417031174300102</v>
      </c>
      <c r="M50" s="4">
        <v>41.971645146477798</v>
      </c>
      <c r="N50" s="4">
        <v>19.8243189614107</v>
      </c>
      <c r="O50" s="4">
        <v>0</v>
      </c>
      <c r="P50" s="4">
        <v>0</v>
      </c>
      <c r="Q50" s="4">
        <v>0</v>
      </c>
    </row>
    <row r="51" spans="1:17">
      <c r="A51" s="3" t="s">
        <v>123</v>
      </c>
      <c r="B51" s="3" t="s">
        <v>123</v>
      </c>
      <c r="C51" s="3" t="s">
        <v>40</v>
      </c>
      <c r="D51" s="4">
        <v>-0.23699999999999999</v>
      </c>
      <c r="E51" s="4">
        <v>-0.67120000000000002</v>
      </c>
      <c r="F51" s="4">
        <v>0.49224861111111101</v>
      </c>
      <c r="G51" s="4">
        <v>0.25858928571428602</v>
      </c>
      <c r="H51" s="4">
        <v>1.5713333333333299</v>
      </c>
      <c r="I51" s="4">
        <v>1.81433333333333</v>
      </c>
      <c r="J51" s="4">
        <v>2.1616666666666702</v>
      </c>
      <c r="K51" s="4">
        <v>8.5274699129607203</v>
      </c>
      <c r="L51" s="5">
        <v>0.20395123191480299</v>
      </c>
      <c r="M51" s="4">
        <v>0.830273570390894</v>
      </c>
      <c r="N51" s="4">
        <v>2.5996516312717901</v>
      </c>
      <c r="O51" s="4">
        <v>0</v>
      </c>
      <c r="P51" s="4">
        <v>0.63521323236349103</v>
      </c>
      <c r="Q51" s="4">
        <v>0</v>
      </c>
    </row>
    <row r="52" spans="1:17">
      <c r="A52" s="3" t="s">
        <v>124</v>
      </c>
      <c r="B52" s="3" t="s">
        <v>124</v>
      </c>
      <c r="C52" s="3" t="s">
        <v>40</v>
      </c>
      <c r="D52" s="4">
        <v>-2.3637999999999999</v>
      </c>
      <c r="E52" s="4">
        <v>-1.9363999999999999</v>
      </c>
      <c r="F52" s="4">
        <v>0.56399999999999995</v>
      </c>
      <c r="G52" s="4">
        <v>1.345375</v>
      </c>
      <c r="H52" s="4">
        <v>1.8483333333333301</v>
      </c>
      <c r="I52" s="4">
        <v>1.3398333333333301</v>
      </c>
      <c r="J52" s="4">
        <v>1.2066666666666701</v>
      </c>
      <c r="K52" s="4">
        <v>0</v>
      </c>
      <c r="L52" s="5">
        <v>0</v>
      </c>
      <c r="M52" s="4">
        <v>0.233960250075784</v>
      </c>
      <c r="N52" s="4">
        <v>0</v>
      </c>
      <c r="O52" s="4">
        <v>0</v>
      </c>
      <c r="P52" s="4">
        <v>8.0390920554855E-2</v>
      </c>
      <c r="Q52" s="4">
        <v>0</v>
      </c>
    </row>
    <row r="53" spans="1:17">
      <c r="A53" s="3" t="s">
        <v>125</v>
      </c>
      <c r="B53" s="3" t="s">
        <v>126</v>
      </c>
      <c r="C53" s="3" t="s">
        <v>127</v>
      </c>
      <c r="D53" s="4">
        <v>-2.1124000000000001</v>
      </c>
      <c r="E53" s="4">
        <v>-2.355</v>
      </c>
      <c r="F53" s="4">
        <v>0.623251488095238</v>
      </c>
      <c r="G53" s="4">
        <v>0.60665972222222198</v>
      </c>
      <c r="H53" s="4">
        <v>0.31888095238095199</v>
      </c>
      <c r="I53" s="4">
        <v>-6.5388888888888996E-2</v>
      </c>
      <c r="J53" s="4">
        <v>1.2586250000000001</v>
      </c>
      <c r="K53" s="4">
        <v>0</v>
      </c>
      <c r="L53" s="5">
        <v>0</v>
      </c>
      <c r="M53" s="4">
        <v>0</v>
      </c>
      <c r="N53" s="4">
        <v>0.111065019060913</v>
      </c>
      <c r="O53" s="4">
        <v>3.0461365503523998</v>
      </c>
      <c r="P53" s="4">
        <v>29.271471691210099</v>
      </c>
      <c r="Q53" s="4">
        <v>0</v>
      </c>
    </row>
    <row r="54" spans="1:17">
      <c r="A54" s="3" t="s">
        <v>128</v>
      </c>
      <c r="B54" s="3" t="s">
        <v>128</v>
      </c>
      <c r="C54" s="3" t="s">
        <v>129</v>
      </c>
      <c r="D54" s="4">
        <v>-2.4628000000000001</v>
      </c>
      <c r="E54" s="4">
        <v>-2.3128000000000002</v>
      </c>
      <c r="F54" s="4">
        <v>0.20448252614427401</v>
      </c>
      <c r="G54" s="4">
        <v>0.785220238095238</v>
      </c>
      <c r="H54" s="4">
        <v>2.5757825167449701E-2</v>
      </c>
      <c r="I54" s="4">
        <v>0.81402462180845903</v>
      </c>
      <c r="J54" s="4">
        <v>1.82913888888889</v>
      </c>
      <c r="K54" s="4">
        <v>0</v>
      </c>
      <c r="L54" s="5">
        <v>0</v>
      </c>
      <c r="M54" s="4">
        <v>7.9184604063419304</v>
      </c>
      <c r="N54" s="4">
        <v>0</v>
      </c>
      <c r="O54" s="4">
        <v>14.567184372973999</v>
      </c>
      <c r="P54" s="4">
        <v>3.23086594880392</v>
      </c>
      <c r="Q54" s="4">
        <v>0</v>
      </c>
    </row>
    <row r="55" spans="1:17">
      <c r="A55" s="3" t="s">
        <v>130</v>
      </c>
      <c r="B55" s="3" t="s">
        <v>131</v>
      </c>
      <c r="C55" s="3" t="s">
        <v>132</v>
      </c>
      <c r="D55" s="4">
        <v>-1.4563999999999999</v>
      </c>
      <c r="E55" s="4">
        <v>-1.0422</v>
      </c>
      <c r="F55" s="4">
        <v>1.2717499999999999</v>
      </c>
      <c r="G55" s="4">
        <v>0.98124999999999996</v>
      </c>
      <c r="H55" s="4">
        <v>0.62466666666666704</v>
      </c>
      <c r="I55" s="4">
        <v>0.24099999999999999</v>
      </c>
      <c r="J55" s="4">
        <v>-0.34167460317460302</v>
      </c>
      <c r="K55" s="4">
        <v>0</v>
      </c>
      <c r="L55" s="5">
        <v>0</v>
      </c>
      <c r="M55" s="4">
        <v>0</v>
      </c>
      <c r="N55" s="4">
        <v>0</v>
      </c>
      <c r="O55" s="4">
        <v>0.51716644936983902</v>
      </c>
      <c r="P55" s="4">
        <v>5.3942307692307701</v>
      </c>
      <c r="Q55" s="4">
        <v>15.4429151568261</v>
      </c>
    </row>
    <row r="56" spans="1:17">
      <c r="A56" s="3" t="s">
        <v>133</v>
      </c>
      <c r="B56" s="3" t="s">
        <v>134</v>
      </c>
      <c r="C56" s="3" t="s">
        <v>135</v>
      </c>
      <c r="D56" s="4">
        <v>-3.0615999999999999</v>
      </c>
      <c r="E56" s="4">
        <v>-2.5390000000000001</v>
      </c>
      <c r="F56" s="4">
        <v>1.5827916666666699</v>
      </c>
      <c r="G56" s="4">
        <v>1.08146428571429</v>
      </c>
      <c r="H56" s="4">
        <v>1.52433333333333</v>
      </c>
      <c r="I56" s="4">
        <v>1.1122777777777799</v>
      </c>
      <c r="J56" s="4">
        <v>0.71094444444444405</v>
      </c>
      <c r="K56" s="4">
        <v>0</v>
      </c>
      <c r="L56" s="5">
        <v>0</v>
      </c>
      <c r="M56" s="4">
        <v>0</v>
      </c>
      <c r="N56" s="4">
        <v>0</v>
      </c>
      <c r="O56" s="4">
        <v>0</v>
      </c>
      <c r="P56" s="4">
        <v>0.160032275416891</v>
      </c>
      <c r="Q56" s="4">
        <v>0.84895349820995403</v>
      </c>
    </row>
    <row r="57" spans="1:17">
      <c r="A57" s="3" t="s">
        <v>136</v>
      </c>
      <c r="B57" s="3" t="s">
        <v>137</v>
      </c>
      <c r="C57" s="3" t="s">
        <v>138</v>
      </c>
      <c r="D57" s="4">
        <v>-2.6309999999999998</v>
      </c>
      <c r="E57" s="4">
        <v>-2.1048</v>
      </c>
      <c r="F57" s="4">
        <v>1.277625</v>
      </c>
      <c r="G57" s="4">
        <v>1.1545000000000001</v>
      </c>
      <c r="H57" s="4">
        <v>1.9959166666666699</v>
      </c>
      <c r="I57" s="4">
        <v>1.81378917378917</v>
      </c>
      <c r="J57" s="4">
        <v>1.29125</v>
      </c>
      <c r="K57" s="4">
        <v>0</v>
      </c>
      <c r="L57" s="5">
        <v>0</v>
      </c>
      <c r="M57" s="4">
        <v>0</v>
      </c>
      <c r="N57" s="4">
        <v>0</v>
      </c>
      <c r="O57" s="4">
        <v>0</v>
      </c>
      <c r="P57" s="4">
        <v>0.160032275416891</v>
      </c>
      <c r="Q57" s="4">
        <v>0</v>
      </c>
    </row>
    <row r="58" spans="1:17">
      <c r="A58" s="3" t="s">
        <v>139</v>
      </c>
      <c r="B58" s="3" t="s">
        <v>140</v>
      </c>
      <c r="C58" s="3" t="s">
        <v>141</v>
      </c>
      <c r="D58" s="4">
        <v>-1.5884</v>
      </c>
      <c r="E58" s="4">
        <v>-1.8424</v>
      </c>
      <c r="F58" s="4">
        <v>0.93052500000000005</v>
      </c>
      <c r="G58" s="4">
        <v>1.1900312500000001</v>
      </c>
      <c r="H58" s="4">
        <v>1.2695000000000001</v>
      </c>
      <c r="I58" s="4">
        <v>0.56218333333333304</v>
      </c>
      <c r="J58" s="4">
        <v>0.94038888888888905</v>
      </c>
      <c r="K58" s="4">
        <v>0</v>
      </c>
      <c r="L58" s="5">
        <v>0</v>
      </c>
      <c r="M58" s="4">
        <v>0</v>
      </c>
      <c r="N58" s="4">
        <v>0</v>
      </c>
      <c r="O58" s="4">
        <v>0</v>
      </c>
      <c r="P58" s="4">
        <v>0.22941970310391399</v>
      </c>
      <c r="Q58" s="4">
        <v>0</v>
      </c>
    </row>
    <row r="59" spans="1:17">
      <c r="A59" s="3" t="s">
        <v>142</v>
      </c>
      <c r="B59" s="3" t="s">
        <v>143</v>
      </c>
      <c r="C59" s="3" t="s">
        <v>144</v>
      </c>
      <c r="D59" s="4">
        <v>-2.4931999999999999</v>
      </c>
      <c r="E59" s="4">
        <v>-1.627</v>
      </c>
      <c r="F59" s="4">
        <v>0.54912499999999997</v>
      </c>
      <c r="G59" s="4">
        <v>0.99237500000000001</v>
      </c>
      <c r="H59" s="4">
        <v>0.78052777777777804</v>
      </c>
      <c r="I59" s="4">
        <v>1.10839576719577</v>
      </c>
      <c r="J59" s="4">
        <v>0.80679634813985301</v>
      </c>
      <c r="K59" s="4">
        <v>0</v>
      </c>
      <c r="L59" s="5">
        <v>0</v>
      </c>
      <c r="M59" s="4">
        <v>0.30258859009801498</v>
      </c>
      <c r="N59" s="4">
        <v>0</v>
      </c>
      <c r="O59" s="4">
        <v>0</v>
      </c>
      <c r="P59" s="4">
        <v>0.152648907512721</v>
      </c>
      <c r="Q59" s="4">
        <v>3.9079836571591302E-2</v>
      </c>
    </row>
    <row r="60" spans="1:17">
      <c r="A60" s="3" t="s">
        <v>145</v>
      </c>
      <c r="B60" s="3" t="s">
        <v>146</v>
      </c>
      <c r="C60" s="3" t="s">
        <v>147</v>
      </c>
      <c r="D60" s="4">
        <v>-2.5764</v>
      </c>
      <c r="E60" s="4">
        <v>-1.7971999999999999</v>
      </c>
      <c r="F60" s="4">
        <v>0.46400000000000002</v>
      </c>
      <c r="G60" s="4">
        <v>0.54025000000000001</v>
      </c>
      <c r="H60" s="4">
        <v>1.52307142857143</v>
      </c>
      <c r="I60" s="4">
        <v>0.59033333333333304</v>
      </c>
      <c r="J60" s="4">
        <v>1.10879166666667</v>
      </c>
      <c r="K60" s="4">
        <v>0</v>
      </c>
      <c r="L60" s="5">
        <v>0</v>
      </c>
      <c r="M60" s="4">
        <v>7.9184604063419304</v>
      </c>
      <c r="N60" s="4">
        <v>9.6479692187510899</v>
      </c>
      <c r="O60" s="4">
        <v>0</v>
      </c>
      <c r="P60" s="4">
        <v>2.52432450757704</v>
      </c>
      <c r="Q60" s="4">
        <v>0</v>
      </c>
    </row>
    <row r="61" spans="1:17">
      <c r="A61" s="3" t="s">
        <v>148</v>
      </c>
      <c r="B61" s="3" t="s">
        <v>149</v>
      </c>
      <c r="C61" s="3" t="s">
        <v>150</v>
      </c>
      <c r="D61" s="4">
        <v>-1.9816</v>
      </c>
      <c r="E61" s="4">
        <v>-1.8320000000000001</v>
      </c>
      <c r="F61" s="4">
        <v>7.8858184018606003E-2</v>
      </c>
      <c r="G61" s="4">
        <v>4.3685361560818203E-2</v>
      </c>
      <c r="H61" s="4">
        <v>1.0676000000000001</v>
      </c>
      <c r="I61" s="4">
        <v>-0.54164999999999996</v>
      </c>
      <c r="J61" s="4">
        <v>0.48916666666666703</v>
      </c>
      <c r="K61" s="4">
        <v>0</v>
      </c>
      <c r="L61" s="5">
        <v>0</v>
      </c>
      <c r="M61" s="4">
        <v>37.9438495616632</v>
      </c>
      <c r="N61" s="4">
        <v>38.280222293165203</v>
      </c>
      <c r="O61" s="4">
        <v>0</v>
      </c>
      <c r="P61" s="4">
        <v>1.26652163204991</v>
      </c>
      <c r="Q61" s="4">
        <v>1.24020213674699</v>
      </c>
    </row>
    <row r="62" spans="1:17">
      <c r="A62" s="3" t="s">
        <v>151</v>
      </c>
      <c r="B62" s="3" t="s">
        <v>152</v>
      </c>
      <c r="C62" s="3" t="s">
        <v>153</v>
      </c>
      <c r="D62" s="4">
        <v>-1.7722</v>
      </c>
      <c r="E62" s="4">
        <v>-1.1082000000000001</v>
      </c>
      <c r="F62" s="4">
        <v>1.04958333333333</v>
      </c>
      <c r="G62" s="4">
        <v>0.79912499999999997</v>
      </c>
      <c r="H62" s="4">
        <v>-1.24E-2</v>
      </c>
      <c r="I62" s="4">
        <v>-0.16450238095238101</v>
      </c>
      <c r="J62" s="4">
        <v>-0.34065476190476202</v>
      </c>
      <c r="K62" s="4">
        <v>0</v>
      </c>
      <c r="L62" s="5">
        <v>3.6440773767962703E-2</v>
      </c>
      <c r="M62" s="4">
        <v>0</v>
      </c>
      <c r="N62" s="4">
        <v>0.111065019060913</v>
      </c>
      <c r="O62" s="4">
        <v>27.627489262007</v>
      </c>
      <c r="P62" s="4">
        <v>5.3942307692307701</v>
      </c>
      <c r="Q62" s="4">
        <v>16.653358480509201</v>
      </c>
    </row>
    <row r="63" spans="1:17">
      <c r="A63" s="3" t="s">
        <v>154</v>
      </c>
      <c r="B63" s="3" t="s">
        <v>155</v>
      </c>
      <c r="C63" s="3" t="s">
        <v>156</v>
      </c>
      <c r="D63" s="4">
        <v>-2.1943999999999999</v>
      </c>
      <c r="E63" s="4">
        <v>-1.3737999999999999</v>
      </c>
      <c r="F63" s="4">
        <v>0.85587500000000005</v>
      </c>
      <c r="G63" s="4">
        <v>1.08525</v>
      </c>
      <c r="H63" s="4">
        <v>0.12920833333333301</v>
      </c>
      <c r="I63" s="4">
        <v>-0.08</v>
      </c>
      <c r="J63" s="4">
        <v>5.0333333333333299E-2</v>
      </c>
      <c r="K63" s="4">
        <v>0</v>
      </c>
      <c r="L63" s="5">
        <v>0</v>
      </c>
      <c r="M63" s="4">
        <v>0</v>
      </c>
      <c r="N63" s="4">
        <v>0</v>
      </c>
      <c r="O63" s="4">
        <v>9.8844638419106499</v>
      </c>
      <c r="P63" s="4">
        <v>29.271471691210099</v>
      </c>
      <c r="Q63" s="4">
        <v>17.3459652838851</v>
      </c>
    </row>
    <row r="64" spans="1:17">
      <c r="A64" s="3" t="s">
        <v>157</v>
      </c>
      <c r="B64" s="3" t="s">
        <v>158</v>
      </c>
      <c r="C64" s="3" t="s">
        <v>159</v>
      </c>
      <c r="D64" s="4">
        <v>-2.3081999999999998</v>
      </c>
      <c r="E64" s="4">
        <v>-1.8593999999999999</v>
      </c>
      <c r="F64" s="4">
        <v>0.79825000000000002</v>
      </c>
      <c r="G64" s="4">
        <v>1.1451249999999999</v>
      </c>
      <c r="H64" s="4">
        <v>0.760236111111111</v>
      </c>
      <c r="I64" s="4">
        <v>0.45935795514179201</v>
      </c>
      <c r="J64" s="4">
        <v>1.2648888888888901</v>
      </c>
      <c r="K64" s="4">
        <v>0</v>
      </c>
      <c r="L64" s="5">
        <v>0</v>
      </c>
      <c r="M64" s="4">
        <v>0.13194269917064599</v>
      </c>
      <c r="N64" s="4">
        <v>0</v>
      </c>
      <c r="O64" s="4">
        <v>0</v>
      </c>
      <c r="P64" s="4">
        <v>1.26652163204991</v>
      </c>
      <c r="Q64" s="4">
        <v>0</v>
      </c>
    </row>
    <row r="65" spans="1:17">
      <c r="A65" s="3" t="s">
        <v>160</v>
      </c>
      <c r="B65" s="3" t="s">
        <v>161</v>
      </c>
      <c r="C65" s="3" t="s">
        <v>162</v>
      </c>
      <c r="D65" s="4">
        <v>-1.1636</v>
      </c>
      <c r="E65" s="4">
        <v>-1.2549999999999999</v>
      </c>
      <c r="F65" s="4">
        <v>0.90462500000000001</v>
      </c>
      <c r="G65" s="4">
        <v>1.0582499999999999</v>
      </c>
      <c r="H65" s="4">
        <v>0.238591158500783</v>
      </c>
      <c r="I65" s="4">
        <v>0.64206805555555602</v>
      </c>
      <c r="J65" s="4">
        <v>0.91891666666666705</v>
      </c>
      <c r="K65" s="4">
        <v>0</v>
      </c>
      <c r="L65" s="5">
        <v>0</v>
      </c>
      <c r="M65" s="4">
        <v>0.69236372310562699</v>
      </c>
      <c r="N65" s="4">
        <v>0</v>
      </c>
      <c r="O65" s="4">
        <v>3.0461365503523998</v>
      </c>
      <c r="P65" s="4">
        <v>0.84468163415531805</v>
      </c>
      <c r="Q65" s="4">
        <v>7.1374979293947996E-2</v>
      </c>
    </row>
    <row r="66" spans="1:17">
      <c r="A66" s="3" t="s">
        <v>163</v>
      </c>
      <c r="B66" s="3" t="s">
        <v>164</v>
      </c>
      <c r="C66" s="3" t="s">
        <v>165</v>
      </c>
      <c r="D66" s="4">
        <v>-0.17199999999999999</v>
      </c>
      <c r="E66" s="4">
        <v>-1.5462</v>
      </c>
      <c r="F66" s="4">
        <v>0.45178125000000002</v>
      </c>
      <c r="G66" s="4">
        <v>1.0357648809523801</v>
      </c>
      <c r="H66" s="4">
        <v>0.118111801007089</v>
      </c>
      <c r="I66" s="4">
        <v>0.20885795514179201</v>
      </c>
      <c r="J66" s="4">
        <v>0.90349999999999997</v>
      </c>
      <c r="K66" s="4">
        <v>8.5274699129607203</v>
      </c>
      <c r="L66" s="5">
        <v>0.25925525616013301</v>
      </c>
      <c r="M66" s="4">
        <v>3.3678971632997299</v>
      </c>
      <c r="N66" s="4">
        <v>0</v>
      </c>
      <c r="O66" s="4">
        <v>9.8844638419106499</v>
      </c>
      <c r="P66" s="4">
        <v>1.87601428107757</v>
      </c>
      <c r="Q66" s="4">
        <v>3.9079836571591302E-2</v>
      </c>
    </row>
    <row r="67" spans="1:17">
      <c r="A67" s="3" t="s">
        <v>166</v>
      </c>
      <c r="B67" s="3" t="s">
        <v>167</v>
      </c>
      <c r="C67" s="3" t="s">
        <v>168</v>
      </c>
      <c r="D67" s="4">
        <v>-1.9827999999999999</v>
      </c>
      <c r="E67" s="4">
        <v>-2.0356000000000001</v>
      </c>
      <c r="F67" s="4">
        <v>-0.34881274801587298</v>
      </c>
      <c r="G67" s="4">
        <v>0.19441562500000001</v>
      </c>
      <c r="H67" s="4">
        <v>0.66611691545379004</v>
      </c>
      <c r="I67" s="4">
        <v>0.29169128847512599</v>
      </c>
      <c r="J67" s="4">
        <v>1.35466666666667</v>
      </c>
      <c r="K67" s="4">
        <v>0</v>
      </c>
      <c r="L67" s="5">
        <v>0</v>
      </c>
      <c r="M67" s="4">
        <v>1.4078253261384099</v>
      </c>
      <c r="N67" s="4">
        <v>19.8243189614107</v>
      </c>
      <c r="O67" s="4">
        <v>2.1869099778671099</v>
      </c>
      <c r="P67" s="4">
        <v>1.0113314447592101</v>
      </c>
      <c r="Q67" s="4">
        <v>0</v>
      </c>
    </row>
    <row r="68" spans="1:17">
      <c r="A68" s="3" t="s">
        <v>169</v>
      </c>
      <c r="B68" s="3" t="s">
        <v>169</v>
      </c>
      <c r="C68" s="3" t="s">
        <v>40</v>
      </c>
      <c r="D68" s="4">
        <v>-2.1882000000000001</v>
      </c>
      <c r="E68" s="4">
        <v>-2.9051999999999998</v>
      </c>
      <c r="F68" s="4">
        <v>0.325109027777778</v>
      </c>
      <c r="G68" s="4">
        <v>0.71336394862604502</v>
      </c>
      <c r="H68" s="4">
        <v>1.10116666666667</v>
      </c>
      <c r="I68" s="4">
        <v>0.64135795514179195</v>
      </c>
      <c r="J68" s="4">
        <v>1.90881944444444</v>
      </c>
      <c r="K68" s="4">
        <v>0</v>
      </c>
      <c r="L68" s="5">
        <v>0</v>
      </c>
      <c r="M68" s="4">
        <v>2.6896763564268</v>
      </c>
      <c r="N68" s="4">
        <v>0.111065019060913</v>
      </c>
      <c r="O68" s="4">
        <v>0</v>
      </c>
      <c r="P68" s="4">
        <v>1.87601428107757</v>
      </c>
      <c r="Q68" s="4">
        <v>0</v>
      </c>
    </row>
    <row r="69" spans="1:17">
      <c r="A69" s="3" t="s">
        <v>170</v>
      </c>
      <c r="B69" s="3" t="s">
        <v>170</v>
      </c>
      <c r="C69" s="3" t="s">
        <v>171</v>
      </c>
      <c r="D69" s="4">
        <v>-1.8994</v>
      </c>
      <c r="E69" s="4">
        <v>-2.5304000000000002</v>
      </c>
      <c r="F69" s="4">
        <v>1.4258916666666701</v>
      </c>
      <c r="G69" s="4">
        <v>1.559725</v>
      </c>
      <c r="H69" s="4">
        <v>1.8926666666666701</v>
      </c>
      <c r="I69" s="4">
        <v>2.7075</v>
      </c>
      <c r="J69" s="4">
        <v>2.2431666666666699</v>
      </c>
      <c r="K69" s="4">
        <v>0</v>
      </c>
      <c r="L69" s="5">
        <v>0</v>
      </c>
      <c r="M69" s="4">
        <v>0.233960250075784</v>
      </c>
      <c r="N69" s="4">
        <v>0</v>
      </c>
      <c r="O69" s="4">
        <v>0</v>
      </c>
      <c r="P69" s="4">
        <v>0</v>
      </c>
      <c r="Q69" s="4">
        <v>0</v>
      </c>
    </row>
    <row r="70" spans="1:17">
      <c r="A70" s="3" t="s">
        <v>172</v>
      </c>
      <c r="B70" s="3" t="s">
        <v>173</v>
      </c>
      <c r="C70" s="3" t="s">
        <v>174</v>
      </c>
      <c r="D70" s="4">
        <v>-1.7298</v>
      </c>
      <c r="E70" s="4">
        <v>-1.1337999999999999</v>
      </c>
      <c r="F70" s="4">
        <v>1.01275</v>
      </c>
      <c r="G70" s="4">
        <v>1.658625</v>
      </c>
      <c r="H70" s="4">
        <v>2.3718333333333299</v>
      </c>
      <c r="I70" s="4">
        <v>2.3556666666666701</v>
      </c>
      <c r="J70" s="4">
        <v>1.84402777777778</v>
      </c>
      <c r="K70" s="4">
        <v>0</v>
      </c>
      <c r="L70" s="5">
        <v>3.6440773767962703E-2</v>
      </c>
      <c r="M70" s="4">
        <v>0.233960250075784</v>
      </c>
      <c r="N70" s="4">
        <v>0</v>
      </c>
      <c r="O70" s="4">
        <v>0</v>
      </c>
      <c r="P70" s="4">
        <v>0.111768573307035</v>
      </c>
      <c r="Q70" s="4">
        <v>0</v>
      </c>
    </row>
    <row r="71" spans="1:17">
      <c r="A71" s="3" t="s">
        <v>175</v>
      </c>
      <c r="B71" s="3" t="s">
        <v>176</v>
      </c>
      <c r="C71" s="3" t="s">
        <v>177</v>
      </c>
      <c r="D71" s="4">
        <v>-0.62019999999999997</v>
      </c>
      <c r="E71" s="4">
        <v>-1.1978</v>
      </c>
      <c r="F71" s="4">
        <v>0.240913213195945</v>
      </c>
      <c r="G71" s="4">
        <v>0.28762916666666699</v>
      </c>
      <c r="H71" s="4">
        <v>2.6527777777777799E-2</v>
      </c>
      <c r="I71" s="4">
        <v>-0.69259999999999999</v>
      </c>
      <c r="J71" s="4">
        <v>1.32666666666667</v>
      </c>
      <c r="K71" s="4">
        <v>3.0831883795124599E-2</v>
      </c>
      <c r="L71" s="5">
        <v>0.77347133622665398</v>
      </c>
      <c r="M71" s="4">
        <v>18.633086863930401</v>
      </c>
      <c r="N71" s="4">
        <v>17.617338463875999</v>
      </c>
      <c r="O71" s="4">
        <v>14.567184372973999</v>
      </c>
      <c r="P71" s="4">
        <v>3.23086594880392</v>
      </c>
      <c r="Q71" s="4">
        <v>7.1374979293947996E-2</v>
      </c>
    </row>
    <row r="72" spans="1:17">
      <c r="A72" s="3" t="s">
        <v>178</v>
      </c>
      <c r="B72" s="3" t="s">
        <v>179</v>
      </c>
      <c r="C72" s="3" t="s">
        <v>180</v>
      </c>
      <c r="D72" s="4">
        <v>-0.82920000000000005</v>
      </c>
      <c r="E72" s="4">
        <v>-1.8935999999999999</v>
      </c>
      <c r="F72" s="4">
        <v>-4.9431207247842704E-3</v>
      </c>
      <c r="G72" s="4">
        <v>-0.23037202380952401</v>
      </c>
      <c r="H72" s="4">
        <v>0.118111801007089</v>
      </c>
      <c r="I72" s="4">
        <v>0.47902462180845901</v>
      </c>
      <c r="J72" s="4">
        <v>1.27443055555556</v>
      </c>
      <c r="K72" s="4">
        <v>0.13664130318293899</v>
      </c>
      <c r="L72" s="5">
        <v>0</v>
      </c>
      <c r="M72" s="4">
        <v>43.7676931095829</v>
      </c>
      <c r="N72" s="4">
        <v>22.164450798385499</v>
      </c>
      <c r="O72" s="4">
        <v>9.8844638419106499</v>
      </c>
      <c r="P72" s="4">
        <v>1.5653174755419099</v>
      </c>
      <c r="Q72" s="4">
        <v>0</v>
      </c>
    </row>
    <row r="73" spans="1:17">
      <c r="A73" s="3" t="s">
        <v>181</v>
      </c>
      <c r="B73" s="3" t="s">
        <v>182</v>
      </c>
      <c r="C73" s="3" t="s">
        <v>183</v>
      </c>
      <c r="D73" s="4">
        <v>-1.141</v>
      </c>
      <c r="E73" s="4">
        <v>-0.85519999999999996</v>
      </c>
      <c r="F73" s="4">
        <v>0.32838654484739899</v>
      </c>
      <c r="G73" s="4">
        <v>2.4674999999999999E-2</v>
      </c>
      <c r="H73" s="4">
        <v>1.3954500000000001</v>
      </c>
      <c r="I73" s="4">
        <v>0.19871428571428601</v>
      </c>
      <c r="J73" s="4">
        <v>1.08985833333333</v>
      </c>
      <c r="K73" s="4">
        <v>1.9800292345492899E-2</v>
      </c>
      <c r="L73" s="5">
        <v>6.08004242715737E-2</v>
      </c>
      <c r="M73" s="4">
        <v>4.1421639943811703</v>
      </c>
      <c r="N73" s="4">
        <v>39.039692531456197</v>
      </c>
      <c r="O73" s="4">
        <v>0</v>
      </c>
      <c r="P73" s="4">
        <v>3.23086594880392</v>
      </c>
      <c r="Q73" s="4">
        <v>3.9079836571591302E-2</v>
      </c>
    </row>
    <row r="74" spans="1:17">
      <c r="A74" s="3" t="s">
        <v>184</v>
      </c>
      <c r="B74" s="3" t="s">
        <v>184</v>
      </c>
      <c r="C74" s="3" t="s">
        <v>23</v>
      </c>
      <c r="D74" s="4">
        <v>-1.6488</v>
      </c>
      <c r="E74" s="4">
        <v>-1.5196000000000001</v>
      </c>
      <c r="F74" s="4">
        <v>-0.264125</v>
      </c>
      <c r="G74" s="4">
        <v>0.20962500000000001</v>
      </c>
      <c r="H74" s="4">
        <v>0.31205555555555597</v>
      </c>
      <c r="I74" s="4">
        <v>0.85150000000000003</v>
      </c>
      <c r="J74" s="4">
        <v>1.147</v>
      </c>
      <c r="K74" s="4">
        <v>0</v>
      </c>
      <c r="L74" s="5">
        <v>0</v>
      </c>
      <c r="M74" s="4">
        <v>16.986043569470802</v>
      </c>
      <c r="N74" s="4">
        <v>26.174117719133498</v>
      </c>
      <c r="O74" s="4">
        <v>0.41325755444263101</v>
      </c>
      <c r="P74" s="4">
        <v>0.28635597978663702</v>
      </c>
      <c r="Q74" s="4">
        <v>0</v>
      </c>
    </row>
    <row r="75" spans="1:17">
      <c r="A75" s="3" t="s">
        <v>185</v>
      </c>
      <c r="B75" s="3" t="s">
        <v>186</v>
      </c>
      <c r="C75" s="3" t="s">
        <v>187</v>
      </c>
      <c r="D75" s="4">
        <v>-1.2514000000000001</v>
      </c>
      <c r="E75" s="4">
        <v>-1.5187999999999999</v>
      </c>
      <c r="F75" s="4">
        <v>0.68400000000000005</v>
      </c>
      <c r="G75" s="4">
        <v>1.2193750000000001</v>
      </c>
      <c r="H75" s="4">
        <v>0.77133333333333298</v>
      </c>
      <c r="I75" s="4">
        <v>0.977833333333333</v>
      </c>
      <c r="J75" s="4">
        <v>1.56016666666667</v>
      </c>
      <c r="K75" s="4">
        <v>0</v>
      </c>
      <c r="L75" s="5">
        <v>7.0289067638605401E-2</v>
      </c>
      <c r="M75" s="4">
        <v>5.2483245819998201</v>
      </c>
      <c r="N75" s="4">
        <v>0</v>
      </c>
      <c r="O75" s="4">
        <v>0</v>
      </c>
      <c r="P75" s="4">
        <v>8.0390920554855E-2</v>
      </c>
      <c r="Q75" s="4">
        <v>0</v>
      </c>
    </row>
    <row r="76" spans="1:17">
      <c r="A76" s="3" t="s">
        <v>188</v>
      </c>
      <c r="B76" s="3" t="s">
        <v>189</v>
      </c>
      <c r="C76" s="3" t="s">
        <v>190</v>
      </c>
      <c r="D76" s="4">
        <v>-0.18079999999999999</v>
      </c>
      <c r="E76" s="4">
        <v>-1.1013999999999999</v>
      </c>
      <c r="F76" s="4">
        <v>-0.20279652777777801</v>
      </c>
      <c r="G76" s="4">
        <v>0.89247777777777804</v>
      </c>
      <c r="H76" s="4">
        <v>0.39445024878712398</v>
      </c>
      <c r="I76" s="4">
        <v>0.51468888888888897</v>
      </c>
      <c r="J76" s="4">
        <v>1.08362222222222</v>
      </c>
      <c r="K76" s="4">
        <v>1.1444444721368601</v>
      </c>
      <c r="L76" s="5">
        <v>1.71955442202933</v>
      </c>
      <c r="M76" s="4">
        <v>6.4024539428023601</v>
      </c>
      <c r="N76" s="4">
        <v>0.77141393992098695</v>
      </c>
      <c r="O76" s="4">
        <v>9.8844638419106499</v>
      </c>
      <c r="P76" s="4">
        <v>0.111768573307035</v>
      </c>
      <c r="Q76" s="4">
        <v>0</v>
      </c>
    </row>
    <row r="77" spans="1:17">
      <c r="A77" s="3" t="s">
        <v>191</v>
      </c>
      <c r="B77" s="3" t="s">
        <v>192</v>
      </c>
      <c r="C77" s="3" t="s">
        <v>193</v>
      </c>
      <c r="D77" s="4">
        <v>-1.0822000000000001</v>
      </c>
      <c r="E77" s="4">
        <v>-1.5529999999999999</v>
      </c>
      <c r="F77" s="4">
        <v>-9.8875000000000005E-2</v>
      </c>
      <c r="G77" s="4">
        <v>0.46271428571428602</v>
      </c>
      <c r="H77" s="4">
        <v>0.35461691545378998</v>
      </c>
      <c r="I77" s="4">
        <v>1.3644940476190499</v>
      </c>
      <c r="J77" s="4">
        <v>1.10222222222222</v>
      </c>
      <c r="K77" s="4">
        <v>0</v>
      </c>
      <c r="L77" s="5">
        <v>3.6440773767962703E-2</v>
      </c>
      <c r="M77" s="4">
        <v>34.723571852843399</v>
      </c>
      <c r="N77" s="4">
        <v>11.691731139735399</v>
      </c>
      <c r="O77" s="4">
        <v>3.0461365503523998</v>
      </c>
      <c r="P77" s="4">
        <v>0.22941970310391399</v>
      </c>
      <c r="Q77" s="4">
        <v>0</v>
      </c>
    </row>
    <row r="78" spans="1:17">
      <c r="A78" s="3" t="s">
        <v>191</v>
      </c>
      <c r="B78" s="3" t="s">
        <v>192</v>
      </c>
      <c r="C78" s="3" t="s">
        <v>193</v>
      </c>
      <c r="D78" s="4">
        <v>-1.0822000000000001</v>
      </c>
      <c r="E78" s="4">
        <v>-1.5529999999999999</v>
      </c>
      <c r="F78" s="4">
        <v>-9.8875000000000005E-2</v>
      </c>
      <c r="G78" s="4">
        <v>0.46271428571428602</v>
      </c>
      <c r="H78" s="4">
        <v>0.35461691545378998</v>
      </c>
      <c r="I78" s="4">
        <v>1.3644940476190499</v>
      </c>
      <c r="J78" s="4">
        <v>1.10222222222222</v>
      </c>
      <c r="K78" s="4">
        <v>0</v>
      </c>
      <c r="L78" s="5">
        <v>3.6440773767962703E-2</v>
      </c>
      <c r="M78" s="4">
        <v>34.723571852843399</v>
      </c>
      <c r="N78" s="4">
        <v>11.691731139735399</v>
      </c>
      <c r="O78" s="4">
        <v>3.0461365503523998</v>
      </c>
      <c r="P78" s="4">
        <v>0.22941970310391399</v>
      </c>
      <c r="Q78" s="4">
        <v>0</v>
      </c>
    </row>
    <row r="79" spans="1:17">
      <c r="A79" s="3" t="s">
        <v>194</v>
      </c>
      <c r="B79" s="3" t="s">
        <v>194</v>
      </c>
      <c r="C79" s="3" t="s">
        <v>40</v>
      </c>
      <c r="D79" s="4">
        <v>3.9999999999999897E-3</v>
      </c>
      <c r="E79" s="4">
        <v>-0.82099999999999995</v>
      </c>
      <c r="F79" s="4">
        <v>0.55175833333333302</v>
      </c>
      <c r="G79" s="4">
        <v>1.04042991071429</v>
      </c>
      <c r="H79" s="4">
        <v>-0.11388308454621</v>
      </c>
      <c r="I79" s="4">
        <v>-0.74250000000000005</v>
      </c>
      <c r="J79" s="4">
        <v>-0.120333333333333</v>
      </c>
      <c r="K79" s="4">
        <v>25.345683121944798</v>
      </c>
      <c r="L79" s="5">
        <v>3.6440773767962703E-2</v>
      </c>
      <c r="M79" s="4">
        <v>0</v>
      </c>
      <c r="N79" s="4">
        <v>0</v>
      </c>
      <c r="O79" s="4">
        <v>26.167310167310202</v>
      </c>
      <c r="P79" s="4">
        <v>0.34968003134386799</v>
      </c>
      <c r="Q79" s="4">
        <v>21.526894457984199</v>
      </c>
    </row>
    <row r="80" spans="1:17">
      <c r="A80" s="3" t="s">
        <v>195</v>
      </c>
      <c r="B80" s="3" t="s">
        <v>196</v>
      </c>
      <c r="C80" s="3" t="s">
        <v>197</v>
      </c>
      <c r="D80" s="4">
        <v>-0.89700000000000002</v>
      </c>
      <c r="E80" s="4">
        <v>-1.6794</v>
      </c>
      <c r="F80" s="4">
        <v>3.32911846243985E-2</v>
      </c>
      <c r="G80" s="4">
        <v>-8.1896384391817803E-3</v>
      </c>
      <c r="H80" s="4">
        <v>0.118111801007089</v>
      </c>
      <c r="I80" s="4">
        <v>0.29135795514179202</v>
      </c>
      <c r="J80" s="4">
        <v>1.0572222222222201</v>
      </c>
      <c r="K80" s="4">
        <v>0</v>
      </c>
      <c r="L80" s="5">
        <v>7.0289067638605401E-2</v>
      </c>
      <c r="M80" s="4">
        <v>33.362969396864898</v>
      </c>
      <c r="N80" s="4">
        <v>42.538957828493999</v>
      </c>
      <c r="O80" s="4">
        <v>9.8844638419106499</v>
      </c>
      <c r="P80" s="4">
        <v>0.52197802197802201</v>
      </c>
      <c r="Q80" s="4">
        <v>0</v>
      </c>
    </row>
    <row r="81" spans="1:17">
      <c r="A81" s="3" t="s">
        <v>198</v>
      </c>
      <c r="B81" s="3" t="s">
        <v>198</v>
      </c>
      <c r="C81" s="3" t="s">
        <v>23</v>
      </c>
      <c r="D81" s="4">
        <v>-0.85299999999999998</v>
      </c>
      <c r="E81" s="4">
        <v>-1.0676000000000001</v>
      </c>
      <c r="F81" s="4">
        <v>4.5788213195944602E-2</v>
      </c>
      <c r="G81" s="4">
        <v>-1.2674095614238099E-2</v>
      </c>
      <c r="H81" s="4">
        <v>0.207591158500783</v>
      </c>
      <c r="I81" s="4">
        <v>1.6534724867724899</v>
      </c>
      <c r="J81" s="4">
        <v>1.345</v>
      </c>
      <c r="K81" s="4">
        <v>0</v>
      </c>
      <c r="L81" s="5">
        <v>2.0303470189096399E-2</v>
      </c>
      <c r="M81" s="4">
        <v>34.723571852843399</v>
      </c>
      <c r="N81" s="4">
        <v>42.538957828493999</v>
      </c>
      <c r="O81" s="4">
        <v>3.0461365503523998</v>
      </c>
      <c r="P81" s="4">
        <v>0</v>
      </c>
      <c r="Q81" s="4">
        <v>3.9079836571591302E-2</v>
      </c>
    </row>
    <row r="82" spans="1:17">
      <c r="A82" s="3" t="s">
        <v>199</v>
      </c>
      <c r="B82" s="3" t="s">
        <v>199</v>
      </c>
      <c r="C82" s="3" t="s">
        <v>40</v>
      </c>
      <c r="D82" s="4">
        <v>-1.4226000000000001</v>
      </c>
      <c r="E82" s="4">
        <v>-0.65959999999999996</v>
      </c>
      <c r="F82" s="4">
        <v>0.113729600402955</v>
      </c>
      <c r="G82" s="4">
        <v>0.20649263778911101</v>
      </c>
      <c r="H82" s="4">
        <v>0.65278358212045695</v>
      </c>
      <c r="I82" s="4">
        <v>1.8325314814814799</v>
      </c>
      <c r="J82" s="4">
        <v>2.1823000000000001</v>
      </c>
      <c r="K82" s="4">
        <v>0</v>
      </c>
      <c r="L82" s="5">
        <v>6.08004242715737E-2</v>
      </c>
      <c r="M82" s="4">
        <v>35.925828481472202</v>
      </c>
      <c r="N82" s="4">
        <v>22.164450798385499</v>
      </c>
      <c r="O82" s="4">
        <v>1.0948121645796101</v>
      </c>
      <c r="P82" s="4">
        <v>0</v>
      </c>
      <c r="Q82" s="4">
        <v>0</v>
      </c>
    </row>
    <row r="83" spans="1:17">
      <c r="A83" s="3" t="s">
        <v>200</v>
      </c>
      <c r="B83" s="3" t="s">
        <v>201</v>
      </c>
      <c r="C83" s="3" t="s">
        <v>202</v>
      </c>
      <c r="D83" s="4">
        <v>-0.66820000000000002</v>
      </c>
      <c r="E83" s="4">
        <v>-0.83379999999999999</v>
      </c>
      <c r="F83" s="4">
        <v>-0.42820928848593398</v>
      </c>
      <c r="G83" s="4">
        <v>0.38288749999999999</v>
      </c>
      <c r="H83" s="4">
        <v>0.25811691545379001</v>
      </c>
      <c r="I83" s="4">
        <v>1.1459999999999999</v>
      </c>
      <c r="J83" s="4">
        <v>0.67016666666666702</v>
      </c>
      <c r="K83" s="4">
        <v>0</v>
      </c>
      <c r="L83" s="5">
        <v>0.77347133622665398</v>
      </c>
      <c r="M83" s="4">
        <v>16.986043569470802</v>
      </c>
      <c r="N83" s="4">
        <v>9.6479692187510899</v>
      </c>
      <c r="O83" s="4">
        <v>3.0461365503523998</v>
      </c>
      <c r="P83" s="4">
        <v>0.160032275416891</v>
      </c>
      <c r="Q83" s="4">
        <v>0.49148140104423199</v>
      </c>
    </row>
    <row r="84" spans="1:17">
      <c r="A84" s="3" t="s">
        <v>203</v>
      </c>
      <c r="B84" s="3" t="s">
        <v>204</v>
      </c>
      <c r="C84" s="3" t="s">
        <v>205</v>
      </c>
      <c r="D84" s="4">
        <v>-1.8804000000000001</v>
      </c>
      <c r="E84" s="4">
        <v>-1.7464</v>
      </c>
      <c r="F84" s="4">
        <v>-0.70637499999999998</v>
      </c>
      <c r="G84" s="4">
        <v>-9.7375000000000003E-2</v>
      </c>
      <c r="H84" s="4">
        <v>1.0833333333333299</v>
      </c>
      <c r="I84" s="4">
        <v>1.5376111111111099</v>
      </c>
      <c r="J84" s="4">
        <v>1.44583333333333</v>
      </c>
      <c r="K84" s="4">
        <v>0</v>
      </c>
      <c r="L84" s="5">
        <v>0</v>
      </c>
      <c r="M84" s="4">
        <v>7.9184604063419304</v>
      </c>
      <c r="N84" s="4">
        <v>40.706537687079603</v>
      </c>
      <c r="O84" s="4">
        <v>0.27028290858078102</v>
      </c>
      <c r="P84" s="4">
        <v>0.42444418024016201</v>
      </c>
      <c r="Q84" s="4">
        <v>0</v>
      </c>
    </row>
    <row r="85" spans="1:17">
      <c r="A85" s="3" t="s">
        <v>206</v>
      </c>
      <c r="B85" s="3" t="s">
        <v>207</v>
      </c>
      <c r="C85" s="3" t="s">
        <v>208</v>
      </c>
      <c r="D85" s="4">
        <v>-1.5065999999999999</v>
      </c>
      <c r="E85" s="4">
        <v>-1.8779999999999999</v>
      </c>
      <c r="F85" s="4">
        <v>0.10875</v>
      </c>
      <c r="G85" s="4">
        <v>0.36412499999999998</v>
      </c>
      <c r="H85" s="4">
        <v>1.39533333333333</v>
      </c>
      <c r="I85" s="4">
        <v>2.14</v>
      </c>
      <c r="J85" s="4">
        <v>1.2669999999999999</v>
      </c>
      <c r="K85" s="4">
        <v>0</v>
      </c>
      <c r="L85" s="5">
        <v>0</v>
      </c>
      <c r="M85" s="4">
        <v>33.362969396864898</v>
      </c>
      <c r="N85" s="4">
        <v>15.6732481502191</v>
      </c>
      <c r="O85" s="4">
        <v>0</v>
      </c>
      <c r="P85" s="4">
        <v>0</v>
      </c>
      <c r="Q85" s="4">
        <v>0</v>
      </c>
    </row>
    <row r="86" spans="1:17">
      <c r="A86" s="3" t="s">
        <v>209</v>
      </c>
      <c r="B86" s="3" t="s">
        <v>210</v>
      </c>
      <c r="C86" s="3" t="s">
        <v>211</v>
      </c>
      <c r="D86" s="4">
        <v>-1.637</v>
      </c>
      <c r="E86" s="4">
        <v>-1.8111999999999999</v>
      </c>
      <c r="F86" s="4">
        <v>-0.22464236111111099</v>
      </c>
      <c r="G86" s="4">
        <v>-0.26956200396825403</v>
      </c>
      <c r="H86" s="4">
        <v>0.118111801007089</v>
      </c>
      <c r="I86" s="4">
        <v>1.1440277777777801</v>
      </c>
      <c r="J86" s="4">
        <v>0.50394047619047599</v>
      </c>
      <c r="K86" s="4">
        <v>1.0651865699910199E-2</v>
      </c>
      <c r="L86" s="5">
        <v>0.101480635809516</v>
      </c>
      <c r="M86" s="4">
        <v>9.57804083912702</v>
      </c>
      <c r="N86" s="4">
        <v>5.3589034740077697</v>
      </c>
      <c r="O86" s="4">
        <v>9.8844638419106499</v>
      </c>
      <c r="P86" s="4">
        <v>0.160032275416891</v>
      </c>
      <c r="Q86" s="4">
        <v>0.330364189874845</v>
      </c>
    </row>
    <row r="87" spans="1:17">
      <c r="A87" s="3" t="s">
        <v>212</v>
      </c>
      <c r="B87" s="3" t="s">
        <v>212</v>
      </c>
      <c r="C87" s="3" t="s">
        <v>213</v>
      </c>
      <c r="D87" s="4">
        <v>-0.64380000000000004</v>
      </c>
      <c r="E87" s="4">
        <v>-0.87839999999999996</v>
      </c>
      <c r="F87" s="4">
        <v>0.38489236111111103</v>
      </c>
      <c r="G87" s="4">
        <v>0.21315882215102799</v>
      </c>
      <c r="H87" s="4">
        <v>0.212283582120457</v>
      </c>
      <c r="I87" s="4">
        <v>0.363691288475126</v>
      </c>
      <c r="J87" s="4">
        <v>1.0523472222222201</v>
      </c>
      <c r="K87" s="4">
        <v>0</v>
      </c>
      <c r="L87" s="5">
        <v>0.77347133622665398</v>
      </c>
      <c r="M87" s="4">
        <v>1.8953351247897601</v>
      </c>
      <c r="N87" s="4">
        <v>11.691731139735399</v>
      </c>
      <c r="O87" s="4">
        <v>14.196970993411499</v>
      </c>
      <c r="P87" s="4">
        <v>1.26652163204991</v>
      </c>
      <c r="Q87" s="4">
        <v>3.9079836571591302E-2</v>
      </c>
    </row>
    <row r="88" spans="1:17">
      <c r="A88" s="3" t="s">
        <v>214</v>
      </c>
      <c r="B88" s="3" t="s">
        <v>214</v>
      </c>
      <c r="C88" s="3" t="s">
        <v>215</v>
      </c>
      <c r="D88" s="4">
        <v>-0.55179999999999996</v>
      </c>
      <c r="E88" s="4">
        <v>-1.4663200000000001</v>
      </c>
      <c r="F88" s="4">
        <v>-0.16560313932920401</v>
      </c>
      <c r="G88" s="4">
        <v>-0.55014861111111102</v>
      </c>
      <c r="H88" s="4">
        <v>-3.4549751212876401E-2</v>
      </c>
      <c r="I88" s="4">
        <v>-0.99989583333333298</v>
      </c>
      <c r="J88" s="4">
        <v>1.02289583333333</v>
      </c>
      <c r="K88" s="4">
        <v>1.0651865699910199E-2</v>
      </c>
      <c r="L88" s="5">
        <v>3.6440773767962703E-2</v>
      </c>
      <c r="M88" s="4">
        <v>22.685518584885401</v>
      </c>
      <c r="N88" s="4">
        <v>7.3161877635363401E-2</v>
      </c>
      <c r="O88" s="4">
        <v>27.627489262007</v>
      </c>
      <c r="P88" s="4">
        <v>0.52197802197802201</v>
      </c>
      <c r="Q88" s="4">
        <v>0.117430869088628</v>
      </c>
    </row>
    <row r="89" spans="1:17">
      <c r="A89" s="3" t="s">
        <v>216</v>
      </c>
      <c r="B89" s="3" t="s">
        <v>217</v>
      </c>
      <c r="C89" s="3" t="s">
        <v>218</v>
      </c>
      <c r="D89" s="4">
        <v>-1.3722000000000001</v>
      </c>
      <c r="E89" s="4">
        <v>-1.8902000000000001</v>
      </c>
      <c r="F89" s="4">
        <v>-0.12594642857142899</v>
      </c>
      <c r="G89" s="4">
        <v>0.23726562500000001</v>
      </c>
      <c r="H89" s="4">
        <v>0.19925782516745</v>
      </c>
      <c r="I89" s="4">
        <v>0.138540118016834</v>
      </c>
      <c r="J89" s="4">
        <v>1.2170333333333301</v>
      </c>
      <c r="K89" s="4">
        <v>0</v>
      </c>
      <c r="L89" s="5">
        <v>0</v>
      </c>
      <c r="M89" s="4">
        <v>36.967515624215103</v>
      </c>
      <c r="N89" s="4">
        <v>26.174117719133498</v>
      </c>
      <c r="O89" s="4">
        <v>3.0461365503523998</v>
      </c>
      <c r="P89" s="4">
        <v>0.34968003134386799</v>
      </c>
      <c r="Q89" s="4">
        <v>0</v>
      </c>
    </row>
    <row r="90" spans="1:17">
      <c r="A90" s="3" t="s">
        <v>219</v>
      </c>
      <c r="B90" s="3" t="s">
        <v>219</v>
      </c>
      <c r="C90" s="3" t="s">
        <v>40</v>
      </c>
      <c r="D90" s="4">
        <v>-0.93220000000000003</v>
      </c>
      <c r="E90" s="4">
        <v>-1.0551999999999999</v>
      </c>
      <c r="F90" s="4">
        <v>0.15337500000000001</v>
      </c>
      <c r="G90" s="4">
        <v>0.91262500000000002</v>
      </c>
      <c r="H90" s="4">
        <v>1.56104166666667</v>
      </c>
      <c r="I90" s="4">
        <v>2.1315333333333299</v>
      </c>
      <c r="J90" s="4">
        <v>1.75674166666667</v>
      </c>
      <c r="K90" s="4">
        <v>0</v>
      </c>
      <c r="L90" s="5">
        <v>0</v>
      </c>
      <c r="M90" s="4">
        <v>26.5037128377218</v>
      </c>
      <c r="N90" s="4">
        <v>0.111065019060913</v>
      </c>
      <c r="O90" s="4">
        <v>0</v>
      </c>
      <c r="P90" s="4">
        <v>0.111768573307035</v>
      </c>
      <c r="Q90" s="4">
        <v>0</v>
      </c>
    </row>
    <row r="91" spans="1:17">
      <c r="A91" s="3" t="s">
        <v>220</v>
      </c>
      <c r="B91" s="3" t="s">
        <v>221</v>
      </c>
      <c r="C91" s="3" t="s">
        <v>222</v>
      </c>
      <c r="D91" s="4">
        <v>-1.0820000000000001</v>
      </c>
      <c r="E91" s="4">
        <v>-1.7274</v>
      </c>
      <c r="F91" s="4">
        <v>0.61235460040295497</v>
      </c>
      <c r="G91" s="4">
        <v>7.0849999999999996E-2</v>
      </c>
      <c r="H91" s="4">
        <v>0.84556944444444504</v>
      </c>
      <c r="I91" s="4">
        <v>1.2050000000000001</v>
      </c>
      <c r="J91" s="4">
        <v>1.18177777777778</v>
      </c>
      <c r="K91" s="4">
        <v>0</v>
      </c>
      <c r="L91" s="5">
        <v>0.34731499688944301</v>
      </c>
      <c r="M91" s="4">
        <v>2.2195869632938199</v>
      </c>
      <c r="N91" s="4">
        <v>35.8695358233063</v>
      </c>
      <c r="O91" s="4">
        <v>0</v>
      </c>
      <c r="P91" s="4">
        <v>1.26652163204991</v>
      </c>
      <c r="Q91" s="4">
        <v>0</v>
      </c>
    </row>
    <row r="92" spans="1:17">
      <c r="A92" s="3" t="s">
        <v>223</v>
      </c>
      <c r="B92" s="3" t="s">
        <v>223</v>
      </c>
      <c r="C92" s="3" t="s">
        <v>40</v>
      </c>
      <c r="D92" s="4">
        <v>-1.2969999999999999</v>
      </c>
      <c r="E92" s="4">
        <v>-1.0662</v>
      </c>
      <c r="F92" s="4">
        <v>5.0208333333333299E-2</v>
      </c>
      <c r="G92" s="4">
        <v>0.28412500000000002</v>
      </c>
      <c r="H92" s="4">
        <v>0.18212500000000001</v>
      </c>
      <c r="I92" s="4">
        <v>1.1661666666666699</v>
      </c>
      <c r="J92" s="4">
        <v>1.2348333333333299</v>
      </c>
      <c r="K92" s="4">
        <v>0</v>
      </c>
      <c r="L92" s="5">
        <v>0</v>
      </c>
      <c r="M92" s="4">
        <v>35.925828481472202</v>
      </c>
      <c r="N92" s="4">
        <v>13.6568838252678</v>
      </c>
      <c r="O92" s="4">
        <v>3.0461365503523998</v>
      </c>
      <c r="P92" s="4">
        <v>0.152648907512721</v>
      </c>
      <c r="Q92" s="4">
        <v>0</v>
      </c>
    </row>
    <row r="93" spans="1:17">
      <c r="A93" s="3" t="s">
        <v>224</v>
      </c>
      <c r="B93" s="3" t="s">
        <v>225</v>
      </c>
      <c r="C93" s="3" t="s">
        <v>226</v>
      </c>
      <c r="D93" s="4">
        <v>-0.98799999999999999</v>
      </c>
      <c r="E93" s="4">
        <v>-1.7914000000000001</v>
      </c>
      <c r="F93" s="4">
        <v>0.239625</v>
      </c>
      <c r="G93" s="4">
        <v>-8.2687499999999997E-2</v>
      </c>
      <c r="H93" s="4">
        <v>1.278</v>
      </c>
      <c r="I93" s="4">
        <v>0.84662499999999996</v>
      </c>
      <c r="J93" s="4">
        <v>-0.207166666666667</v>
      </c>
      <c r="K93" s="4">
        <v>9.01040477510682E-2</v>
      </c>
      <c r="L93" s="5">
        <v>0</v>
      </c>
      <c r="M93" s="4">
        <v>7.9184604063419304</v>
      </c>
      <c r="N93" s="4">
        <v>39.614259239444898</v>
      </c>
      <c r="O93" s="4">
        <v>0</v>
      </c>
      <c r="P93" s="4">
        <v>0.111768573307035</v>
      </c>
      <c r="Q93" s="4">
        <v>17.3459652838851</v>
      </c>
    </row>
    <row r="94" spans="1:17">
      <c r="A94" s="3" t="s">
        <v>227</v>
      </c>
      <c r="B94" s="3" t="s">
        <v>228</v>
      </c>
      <c r="C94" s="3" t="s">
        <v>229</v>
      </c>
      <c r="D94" s="4">
        <v>-0.91479999999999995</v>
      </c>
      <c r="E94" s="4">
        <v>-1.1015999999999999</v>
      </c>
      <c r="F94" s="4">
        <v>0.14000000000000001</v>
      </c>
      <c r="G94" s="4">
        <v>0.68049999999999999</v>
      </c>
      <c r="H94" s="4">
        <v>0.63649999999999995</v>
      </c>
      <c r="I94" s="4">
        <v>1.37483333333333</v>
      </c>
      <c r="J94" s="4">
        <v>1.4401666666666699</v>
      </c>
      <c r="K94" s="4">
        <v>0</v>
      </c>
      <c r="L94" s="5">
        <v>0.49595696593125999</v>
      </c>
      <c r="M94" s="4">
        <v>28.454041228028899</v>
      </c>
      <c r="N94" s="4">
        <v>0.28162107684488202</v>
      </c>
      <c r="O94" s="4">
        <v>0.10629844330098399</v>
      </c>
      <c r="P94" s="4">
        <v>0.42444418024016201</v>
      </c>
      <c r="Q94" s="4">
        <v>0</v>
      </c>
    </row>
    <row r="95" spans="1:17">
      <c r="A95" s="3" t="s">
        <v>230</v>
      </c>
      <c r="B95" s="3" t="s">
        <v>231</v>
      </c>
      <c r="C95" s="3" t="s">
        <v>232</v>
      </c>
      <c r="D95" s="4">
        <v>-2.5806</v>
      </c>
      <c r="E95" s="4">
        <v>-2.4988000000000001</v>
      </c>
      <c r="F95" s="4">
        <v>0.39661111111111103</v>
      </c>
      <c r="G95" s="4">
        <v>0.14312708333333299</v>
      </c>
      <c r="H95" s="4">
        <v>5.9924491834116397E-2</v>
      </c>
      <c r="I95" s="4">
        <v>0.14802462180845899</v>
      </c>
      <c r="J95" s="4">
        <v>1.16279166666667</v>
      </c>
      <c r="K95" s="4">
        <v>0</v>
      </c>
      <c r="L95" s="5">
        <v>0</v>
      </c>
      <c r="M95" s="4">
        <v>0.233960250075784</v>
      </c>
      <c r="N95" s="4">
        <v>22.164450798385499</v>
      </c>
      <c r="O95" s="4">
        <v>14.567184372973999</v>
      </c>
      <c r="P95" s="4">
        <v>0.160032275416891</v>
      </c>
      <c r="Q95" s="4">
        <v>0</v>
      </c>
    </row>
    <row r="96" spans="1:17">
      <c r="A96" s="3" t="s">
        <v>233</v>
      </c>
      <c r="B96" s="3" t="s">
        <v>233</v>
      </c>
      <c r="C96" s="3" t="s">
        <v>40</v>
      </c>
      <c r="D96" s="4">
        <v>-1.3468</v>
      </c>
      <c r="E96" s="4">
        <v>-1.4754</v>
      </c>
      <c r="F96" s="4">
        <v>-0.89863888888888899</v>
      </c>
      <c r="G96" s="4">
        <v>-0.95705312499999995</v>
      </c>
      <c r="H96" s="4">
        <v>0.118111801007089</v>
      </c>
      <c r="I96" s="4">
        <v>0.43435795514179198</v>
      </c>
      <c r="J96" s="4">
        <v>1.09316666666667</v>
      </c>
      <c r="K96" s="4">
        <v>0</v>
      </c>
      <c r="L96" s="5">
        <v>7.0289067638605401E-2</v>
      </c>
      <c r="M96" s="4">
        <v>0.69236372310562699</v>
      </c>
      <c r="N96" s="4">
        <v>7.3161877635363401E-2</v>
      </c>
      <c r="O96" s="4">
        <v>9.8844638419106499</v>
      </c>
      <c r="P96" s="4">
        <v>7.2138304374399702</v>
      </c>
      <c r="Q96" s="4">
        <v>3.9079836571591302E-2</v>
      </c>
    </row>
    <row r="97" spans="1:17">
      <c r="A97" s="3" t="s">
        <v>234</v>
      </c>
      <c r="B97" s="3" t="s">
        <v>234</v>
      </c>
      <c r="C97" s="3" t="s">
        <v>235</v>
      </c>
      <c r="D97" s="4">
        <v>-0.43080000000000002</v>
      </c>
      <c r="E97" s="4">
        <v>-1.0138</v>
      </c>
      <c r="F97" s="4">
        <v>6.1217453979786E-2</v>
      </c>
      <c r="G97" s="4">
        <v>-0.22614166666666699</v>
      </c>
      <c r="H97" s="4">
        <v>0.118111801007089</v>
      </c>
      <c r="I97" s="4">
        <v>0.38085795514179199</v>
      </c>
      <c r="J97" s="4">
        <v>1.25406944444444</v>
      </c>
      <c r="K97" s="4">
        <v>9.01040477510682E-2</v>
      </c>
      <c r="L97" s="5">
        <v>0.49595696593125999</v>
      </c>
      <c r="M97" s="4">
        <v>26.5037128377218</v>
      </c>
      <c r="N97" s="4">
        <v>8.2030158859776208</v>
      </c>
      <c r="O97" s="4">
        <v>9.8844638419106499</v>
      </c>
      <c r="P97" s="4">
        <v>2.52432450757704</v>
      </c>
      <c r="Q97" s="4">
        <v>0</v>
      </c>
    </row>
    <row r="98" spans="1:17">
      <c r="A98" s="3" t="s">
        <v>236</v>
      </c>
      <c r="B98" s="3" t="s">
        <v>236</v>
      </c>
      <c r="C98" s="3" t="s">
        <v>40</v>
      </c>
      <c r="D98" s="4">
        <v>5.1799999999999999E-2</v>
      </c>
      <c r="E98" s="4">
        <v>-0.70840000000000003</v>
      </c>
      <c r="F98" s="4">
        <v>0.35227187500000001</v>
      </c>
      <c r="G98" s="4">
        <v>0.64737500000000003</v>
      </c>
      <c r="H98" s="4">
        <v>0.326110563262688</v>
      </c>
      <c r="I98" s="4">
        <v>0.370191288475126</v>
      </c>
      <c r="J98" s="4">
        <v>1.1217638888888899</v>
      </c>
      <c r="K98" s="4">
        <v>24.1907459623527</v>
      </c>
      <c r="L98" s="5">
        <v>0.77347133622665398</v>
      </c>
      <c r="M98" s="4">
        <v>11.229119195945</v>
      </c>
      <c r="N98" s="4">
        <v>1.3671350863218299</v>
      </c>
      <c r="O98" s="4">
        <v>1.0948121645796101</v>
      </c>
      <c r="P98" s="4">
        <v>1.0113314447592101</v>
      </c>
      <c r="Q98" s="4">
        <v>3.9079836571591302E-2</v>
      </c>
    </row>
    <row r="99" spans="1:17">
      <c r="A99" s="3" t="s">
        <v>237</v>
      </c>
      <c r="B99" s="3" t="s">
        <v>238</v>
      </c>
      <c r="C99" s="3" t="s">
        <v>239</v>
      </c>
      <c r="D99" s="4">
        <v>-1.5098</v>
      </c>
      <c r="E99" s="4">
        <v>-2.5175999999999998</v>
      </c>
      <c r="F99" s="4">
        <v>0.65987499999999999</v>
      </c>
      <c r="G99" s="4">
        <v>1.0916250000000001</v>
      </c>
      <c r="H99" s="4">
        <v>-0.24138333333333301</v>
      </c>
      <c r="I99" s="4">
        <v>-0.68116666666666703</v>
      </c>
      <c r="J99" s="4">
        <v>1.17231944444444</v>
      </c>
      <c r="K99" s="4">
        <v>0</v>
      </c>
      <c r="L99" s="5">
        <v>0</v>
      </c>
      <c r="M99" s="4">
        <v>0.830273570390894</v>
      </c>
      <c r="N99" s="4">
        <v>0</v>
      </c>
      <c r="O99" s="4">
        <v>14.850596552013201</v>
      </c>
      <c r="P99" s="4">
        <v>3.23086594880392</v>
      </c>
      <c r="Q99" s="4">
        <v>3.9079836571591302E-2</v>
      </c>
    </row>
    <row r="100" spans="1:17">
      <c r="A100" s="3" t="s">
        <v>240</v>
      </c>
      <c r="B100" s="3" t="s">
        <v>240</v>
      </c>
      <c r="C100" s="3" t="s">
        <v>241</v>
      </c>
      <c r="D100" s="4">
        <v>-1.2218</v>
      </c>
      <c r="E100" s="4">
        <v>-1.0813999999999999</v>
      </c>
      <c r="F100" s="4">
        <v>-8.6199999999999999E-2</v>
      </c>
      <c r="G100" s="4">
        <v>0.17283750000000001</v>
      </c>
      <c r="H100" s="4">
        <v>0.55233333333333301</v>
      </c>
      <c r="I100" s="4">
        <v>1.09544444444444</v>
      </c>
      <c r="J100" s="4">
        <v>0.61499999999999999</v>
      </c>
      <c r="K100" s="4">
        <v>0</v>
      </c>
      <c r="L100" s="5">
        <v>0</v>
      </c>
      <c r="M100" s="4">
        <v>29.807124913867501</v>
      </c>
      <c r="N100" s="4">
        <v>26.174117719133498</v>
      </c>
      <c r="O100" s="4">
        <v>0</v>
      </c>
      <c r="P100" s="4">
        <v>0.111768573307035</v>
      </c>
      <c r="Q100" s="4">
        <v>2.3013233615068098</v>
      </c>
    </row>
    <row r="101" spans="1:17">
      <c r="A101" s="3" t="s">
        <v>242</v>
      </c>
      <c r="B101" s="3" t="s">
        <v>242</v>
      </c>
      <c r="C101" s="3" t="s">
        <v>243</v>
      </c>
      <c r="D101" s="4">
        <v>-0.32640000000000002</v>
      </c>
      <c r="E101" s="4">
        <v>-0.7208</v>
      </c>
      <c r="F101" s="4">
        <v>0.70071874999999995</v>
      </c>
      <c r="G101" s="4">
        <v>0.27631250000000002</v>
      </c>
      <c r="H101" s="4">
        <v>0.724833333333333</v>
      </c>
      <c r="I101" s="4">
        <v>0.52849999999999997</v>
      </c>
      <c r="J101" s="4">
        <v>1.1546666666666701</v>
      </c>
      <c r="K101" s="4">
        <v>0.57236749359956696</v>
      </c>
      <c r="L101" s="5">
        <v>0.25925525616013301</v>
      </c>
      <c r="M101" s="4">
        <v>0</v>
      </c>
      <c r="N101" s="4">
        <v>13.6568838252678</v>
      </c>
      <c r="O101" s="4">
        <v>0</v>
      </c>
      <c r="P101" s="4">
        <v>7.2138304374399702</v>
      </c>
      <c r="Q101" s="4">
        <v>0.237412828142333</v>
      </c>
    </row>
    <row r="102" spans="1:17">
      <c r="A102" s="3" t="s">
        <v>244</v>
      </c>
      <c r="B102" s="3" t="s">
        <v>244</v>
      </c>
      <c r="C102" s="3" t="s">
        <v>245</v>
      </c>
      <c r="D102" s="4">
        <v>-1.1082000000000001</v>
      </c>
      <c r="E102" s="4">
        <v>-0.64039999999999997</v>
      </c>
      <c r="F102" s="4">
        <v>7.1999999999999995E-2</v>
      </c>
      <c r="G102" s="4">
        <v>-3.8249999999999999E-2</v>
      </c>
      <c r="H102" s="4">
        <v>1.3723333333333301</v>
      </c>
      <c r="I102" s="4">
        <v>1.1588333333333301</v>
      </c>
      <c r="J102" s="4">
        <v>0.94368333333333299</v>
      </c>
      <c r="K102" s="4">
        <v>0</v>
      </c>
      <c r="L102" s="5">
        <v>4.8711111111111096</v>
      </c>
      <c r="M102" s="4">
        <v>37.9438495616632</v>
      </c>
      <c r="N102" s="4">
        <v>42.374887514288702</v>
      </c>
      <c r="O102" s="4">
        <v>0</v>
      </c>
      <c r="P102" s="4">
        <v>0.42444418024016201</v>
      </c>
      <c r="Q102" s="4">
        <v>0.84895349820995403</v>
      </c>
    </row>
    <row r="103" spans="1:17">
      <c r="A103" s="3" t="s">
        <v>246</v>
      </c>
      <c r="B103" s="3" t="s">
        <v>247</v>
      </c>
      <c r="C103" s="3" t="s">
        <v>248</v>
      </c>
      <c r="D103" s="4">
        <v>-1.8433999999999999</v>
      </c>
      <c r="E103" s="4">
        <v>-2.1379999999999999</v>
      </c>
      <c r="F103" s="4">
        <v>3.32911846243985E-2</v>
      </c>
      <c r="G103" s="4">
        <v>-6.2516624650606603E-2</v>
      </c>
      <c r="H103" s="4">
        <v>0.122924491834116</v>
      </c>
      <c r="I103" s="4">
        <v>0.131291106581544</v>
      </c>
      <c r="J103" s="4">
        <v>1.20783333333333</v>
      </c>
      <c r="K103" s="4">
        <v>0</v>
      </c>
      <c r="L103" s="5">
        <v>0</v>
      </c>
      <c r="M103" s="4">
        <v>33.362969396864898</v>
      </c>
      <c r="N103" s="4">
        <v>38.280222293165203</v>
      </c>
      <c r="O103" s="4">
        <v>9.8844638419106499</v>
      </c>
      <c r="P103" s="4">
        <v>0.52197802197802201</v>
      </c>
      <c r="Q103" s="4">
        <v>0</v>
      </c>
    </row>
    <row r="104" spans="1:17">
      <c r="A104" s="3" t="s">
        <v>249</v>
      </c>
      <c r="B104" s="3" t="s">
        <v>250</v>
      </c>
      <c r="C104" s="3" t="s">
        <v>251</v>
      </c>
      <c r="D104" s="4">
        <v>-1.3298000000000001</v>
      </c>
      <c r="E104" s="4">
        <v>-1.5446</v>
      </c>
      <c r="F104" s="4">
        <v>-2.2124999999999999E-2</v>
      </c>
      <c r="G104" s="4">
        <v>9.0543865159129298E-3</v>
      </c>
      <c r="H104" s="4">
        <v>0.60576851851851898</v>
      </c>
      <c r="I104" s="4">
        <v>1.3109999999999999</v>
      </c>
      <c r="J104" s="4">
        <v>0.49166666666666697</v>
      </c>
      <c r="K104" s="4">
        <v>0</v>
      </c>
      <c r="L104" s="5">
        <v>0</v>
      </c>
      <c r="M104" s="4">
        <v>42.434860058513898</v>
      </c>
      <c r="N104" s="4">
        <v>39.039692531456197</v>
      </c>
      <c r="O104" s="4">
        <v>0</v>
      </c>
      <c r="P104" s="4">
        <v>8.0390920554855E-2</v>
      </c>
      <c r="Q104" s="4">
        <v>1.24020213674699</v>
      </c>
    </row>
    <row r="105" spans="1:17">
      <c r="A105" s="3" t="s">
        <v>252</v>
      </c>
      <c r="B105" s="3" t="s">
        <v>253</v>
      </c>
      <c r="C105" s="3" t="s">
        <v>254</v>
      </c>
      <c r="D105" s="4">
        <v>-2.8523999999999998</v>
      </c>
      <c r="E105" s="4">
        <v>-2.2467999999999999</v>
      </c>
      <c r="F105" s="4">
        <v>0.74635491071428595</v>
      </c>
      <c r="G105" s="4">
        <v>0.27478750000000002</v>
      </c>
      <c r="H105" s="4">
        <v>2.2805</v>
      </c>
      <c r="I105" s="4">
        <v>3.1573333333333302</v>
      </c>
      <c r="J105" s="4">
        <v>1.7571666666666701</v>
      </c>
      <c r="K105" s="4">
        <v>0</v>
      </c>
      <c r="L105" s="5">
        <v>0</v>
      </c>
      <c r="M105" s="4">
        <v>11.229119195945</v>
      </c>
      <c r="N105" s="4">
        <v>27.8729836332434</v>
      </c>
      <c r="O105" s="4">
        <v>0</v>
      </c>
      <c r="P105" s="4">
        <v>0</v>
      </c>
      <c r="Q105" s="4">
        <v>0</v>
      </c>
    </row>
    <row r="106" spans="1:17">
      <c r="A106" s="3" t="s">
        <v>255</v>
      </c>
      <c r="B106" s="3" t="s">
        <v>256</v>
      </c>
      <c r="C106" s="3" t="s">
        <v>257</v>
      </c>
      <c r="D106" s="4">
        <v>-1.3954</v>
      </c>
      <c r="E106" s="4">
        <v>-0.81479999999999997</v>
      </c>
      <c r="F106" s="4">
        <v>0.510248263888889</v>
      </c>
      <c r="G106" s="4">
        <v>0.79044999999999999</v>
      </c>
      <c r="H106" s="4">
        <v>1.82266666666667</v>
      </c>
      <c r="I106" s="4">
        <v>2.2468333333333299</v>
      </c>
      <c r="J106" s="4">
        <v>1.0153333333333301</v>
      </c>
      <c r="K106" s="4">
        <v>3.0831883795124599E-2</v>
      </c>
      <c r="L106" s="5">
        <v>7.0289067638605401E-2</v>
      </c>
      <c r="M106" s="4">
        <v>0.13194269917064599</v>
      </c>
      <c r="N106" s="4">
        <v>0</v>
      </c>
      <c r="O106" s="4">
        <v>0</v>
      </c>
      <c r="P106" s="4">
        <v>0</v>
      </c>
      <c r="Q106" s="4">
        <v>0</v>
      </c>
    </row>
    <row r="107" spans="1:17">
      <c r="A107" s="3" t="s">
        <v>258</v>
      </c>
      <c r="B107" s="3" t="s">
        <v>259</v>
      </c>
      <c r="C107" s="3" t="s">
        <v>260</v>
      </c>
      <c r="D107" s="4">
        <v>-1.9074</v>
      </c>
      <c r="E107" s="4">
        <v>-0.93696000000000002</v>
      </c>
      <c r="F107" s="4">
        <v>1.2128749999999999</v>
      </c>
      <c r="G107" s="4">
        <v>1.1908749999999999</v>
      </c>
      <c r="H107" s="4">
        <v>1.48783333333333</v>
      </c>
      <c r="I107" s="4">
        <v>1.50766666666667</v>
      </c>
      <c r="J107" s="4">
        <v>0.67700000000000005</v>
      </c>
      <c r="K107" s="4">
        <v>0</v>
      </c>
      <c r="L107" s="5">
        <v>0.77347133622665398</v>
      </c>
      <c r="M107" s="4">
        <v>0</v>
      </c>
      <c r="N107" s="4">
        <v>0</v>
      </c>
      <c r="O107" s="4">
        <v>0</v>
      </c>
      <c r="P107" s="4">
        <v>0</v>
      </c>
      <c r="Q107" s="4">
        <v>0.20142808226875</v>
      </c>
    </row>
    <row r="108" spans="1:17">
      <c r="A108" s="3" t="s">
        <v>261</v>
      </c>
      <c r="B108" s="3" t="s">
        <v>262</v>
      </c>
      <c r="C108" s="3" t="s">
        <v>263</v>
      </c>
      <c r="D108" s="4">
        <v>-0.94920000000000004</v>
      </c>
      <c r="E108" s="4">
        <v>-0.68400000000000005</v>
      </c>
      <c r="F108" s="4">
        <v>0.27828821319594499</v>
      </c>
      <c r="G108" s="4">
        <v>0.293175595238095</v>
      </c>
      <c r="H108" s="4">
        <v>1.4723333333333299</v>
      </c>
      <c r="I108" s="4">
        <v>1.474</v>
      </c>
      <c r="J108" s="4">
        <v>1.3245</v>
      </c>
      <c r="K108" s="4">
        <v>0</v>
      </c>
      <c r="L108" s="5">
        <v>3.6440773767962703E-2</v>
      </c>
      <c r="M108" s="4">
        <v>5.2483245819998201</v>
      </c>
      <c r="N108" s="4">
        <v>19.8243189614107</v>
      </c>
      <c r="O108" s="4">
        <v>0</v>
      </c>
      <c r="P108" s="4">
        <v>0.20669530680068099</v>
      </c>
      <c r="Q108" s="4">
        <v>0</v>
      </c>
    </row>
    <row r="109" spans="1:17">
      <c r="A109" s="3" t="s">
        <v>264</v>
      </c>
      <c r="B109" s="3" t="s">
        <v>265</v>
      </c>
      <c r="C109" s="3" t="s">
        <v>266</v>
      </c>
      <c r="D109" s="4">
        <v>-0.33960000000000001</v>
      </c>
      <c r="E109" s="4">
        <v>-0.74780000000000002</v>
      </c>
      <c r="F109" s="4">
        <v>0.59615625000000005</v>
      </c>
      <c r="G109" s="4">
        <v>0.44935714285714301</v>
      </c>
      <c r="H109" s="4">
        <v>1.2488333333333299</v>
      </c>
      <c r="I109" s="4">
        <v>1.1498333333333299</v>
      </c>
      <c r="J109" s="4">
        <v>0.878</v>
      </c>
      <c r="K109" s="4">
        <v>0.57236749359956696</v>
      </c>
      <c r="L109" s="5">
        <v>2.5417031174300102</v>
      </c>
      <c r="M109" s="4">
        <v>0.69236372310562699</v>
      </c>
      <c r="N109" s="4">
        <v>4.2122475088389999</v>
      </c>
      <c r="O109" s="4">
        <v>0</v>
      </c>
      <c r="P109" s="4">
        <v>0.22941970310391399</v>
      </c>
      <c r="Q109" s="4">
        <v>0.20142808226875</v>
      </c>
    </row>
    <row r="110" spans="1:17">
      <c r="A110" s="3" t="s">
        <v>267</v>
      </c>
      <c r="B110" s="3" t="s">
        <v>267</v>
      </c>
      <c r="C110" s="3" t="s">
        <v>23</v>
      </c>
      <c r="D110" s="4">
        <v>-0.51559999999999995</v>
      </c>
      <c r="E110" s="4">
        <v>-0.75080000000000002</v>
      </c>
      <c r="F110" s="4">
        <v>-0.11025</v>
      </c>
      <c r="G110" s="4">
        <v>-7.5624999999999998E-2</v>
      </c>
      <c r="H110" s="4">
        <v>1.00033333333333</v>
      </c>
      <c r="I110" s="4">
        <v>0.73350000000000004</v>
      </c>
      <c r="J110" s="4">
        <v>0.11033333333333301</v>
      </c>
      <c r="K110" s="4">
        <v>0.20973846622698</v>
      </c>
      <c r="L110" s="5">
        <v>0</v>
      </c>
      <c r="M110" s="4">
        <v>34.723571852843399</v>
      </c>
      <c r="N110" s="4">
        <v>40.4770959829304</v>
      </c>
      <c r="O110" s="4">
        <v>0</v>
      </c>
      <c r="P110" s="4">
        <v>0.63521323236349103</v>
      </c>
      <c r="Q110" s="4">
        <v>17.3459652838851</v>
      </c>
    </row>
    <row r="111" spans="1:17">
      <c r="A111" s="3" t="s">
        <v>268</v>
      </c>
      <c r="B111" s="3" t="s">
        <v>269</v>
      </c>
      <c r="C111" s="3" t="s">
        <v>270</v>
      </c>
      <c r="D111" s="4">
        <v>-1.0274000000000001</v>
      </c>
      <c r="E111" s="4">
        <v>-1.7946</v>
      </c>
      <c r="F111" s="4">
        <v>0.48262500000000003</v>
      </c>
      <c r="G111" s="4">
        <v>0.75975000000000004</v>
      </c>
      <c r="H111" s="4">
        <v>1.26275</v>
      </c>
      <c r="I111" s="4">
        <v>0.919333333333333</v>
      </c>
      <c r="J111" s="4">
        <v>0.82983333333333298</v>
      </c>
      <c r="K111" s="4">
        <v>0</v>
      </c>
      <c r="L111" s="5">
        <v>7.0289067638605401E-2</v>
      </c>
      <c r="M111" s="4">
        <v>0.233960250075784</v>
      </c>
      <c r="N111" s="4">
        <v>0</v>
      </c>
      <c r="O111" s="4">
        <v>0</v>
      </c>
      <c r="P111" s="4">
        <v>0.111768573307035</v>
      </c>
      <c r="Q111" s="4">
        <v>0.84895349820995403</v>
      </c>
    </row>
    <row r="112" spans="1:17">
      <c r="A112" s="3" t="s">
        <v>271</v>
      </c>
      <c r="B112" s="3" t="s">
        <v>272</v>
      </c>
      <c r="C112" s="3" t="s">
        <v>273</v>
      </c>
      <c r="D112" s="4">
        <v>-0.83340000000000003</v>
      </c>
      <c r="E112" s="4">
        <v>-1.4239999999999999</v>
      </c>
      <c r="F112" s="4">
        <v>0.71587500000000004</v>
      </c>
      <c r="G112" s="4">
        <v>0.87924999999999998</v>
      </c>
      <c r="H112" s="4">
        <v>1.23383333333333</v>
      </c>
      <c r="I112" s="4">
        <v>0.68016666666666703</v>
      </c>
      <c r="J112" s="4">
        <v>0.80083333333333295</v>
      </c>
      <c r="K112" s="4">
        <v>0</v>
      </c>
      <c r="L112" s="5">
        <v>6.08004242715737E-2</v>
      </c>
      <c r="M112" s="4">
        <v>0</v>
      </c>
      <c r="N112" s="4">
        <v>0</v>
      </c>
      <c r="O112" s="4">
        <v>0</v>
      </c>
      <c r="P112" s="4">
        <v>1.0113314447592101</v>
      </c>
      <c r="Q112" s="4">
        <v>0.117430869088628</v>
      </c>
    </row>
    <row r="113" spans="1:17">
      <c r="A113" s="3" t="s">
        <v>274</v>
      </c>
      <c r="B113" s="3" t="s">
        <v>275</v>
      </c>
      <c r="C113" s="3" t="s">
        <v>276</v>
      </c>
      <c r="D113" s="4">
        <v>-1.3202</v>
      </c>
      <c r="E113" s="4">
        <v>-2.2334000000000001</v>
      </c>
      <c r="F113" s="4">
        <v>0.61168750000000005</v>
      </c>
      <c r="G113" s="4">
        <v>0.84732499999999999</v>
      </c>
      <c r="H113" s="4">
        <v>1.4814000000000001</v>
      </c>
      <c r="I113" s="4">
        <v>1.1861666666666699</v>
      </c>
      <c r="J113" s="4">
        <v>0.91949999999999998</v>
      </c>
      <c r="K113" s="4">
        <v>0</v>
      </c>
      <c r="L113" s="5">
        <v>0</v>
      </c>
      <c r="M113" s="4">
        <v>2.2195869632938199</v>
      </c>
      <c r="N113" s="4">
        <v>0.35592264795582201</v>
      </c>
      <c r="O113" s="4">
        <v>0</v>
      </c>
      <c r="P113" s="4">
        <v>0.52197802197802201</v>
      </c>
      <c r="Q113" s="4">
        <v>0.117430869088628</v>
      </c>
    </row>
    <row r="114" spans="1:17">
      <c r="A114" s="3" t="s">
        <v>277</v>
      </c>
      <c r="B114" s="3" t="s">
        <v>278</v>
      </c>
      <c r="C114" s="3" t="s">
        <v>279</v>
      </c>
      <c r="D114" s="4">
        <v>-1.3728</v>
      </c>
      <c r="E114" s="4">
        <v>-2.0167999999999999</v>
      </c>
      <c r="F114" s="4">
        <v>3.32911846243985E-2</v>
      </c>
      <c r="G114" s="4">
        <v>0.150700904385762</v>
      </c>
      <c r="H114" s="4">
        <v>1.13866666666667</v>
      </c>
      <c r="I114" s="4">
        <v>3.84907407407407E-2</v>
      </c>
      <c r="J114" s="4">
        <v>0.55666666666666698</v>
      </c>
      <c r="K114" s="4">
        <v>0</v>
      </c>
      <c r="L114" s="5">
        <v>2.0303470189096399E-2</v>
      </c>
      <c r="M114" s="4">
        <v>33.362969396864898</v>
      </c>
      <c r="N114" s="4">
        <v>27.8729836332434</v>
      </c>
      <c r="O114" s="4">
        <v>0</v>
      </c>
      <c r="P114" s="4">
        <v>20.312444115167501</v>
      </c>
      <c r="Q114" s="4">
        <v>1.24020213674699</v>
      </c>
    </row>
    <row r="115" spans="1:17">
      <c r="A115" s="3" t="s">
        <v>280</v>
      </c>
      <c r="B115" s="3" t="s">
        <v>281</v>
      </c>
      <c r="C115" s="3" t="s">
        <v>282</v>
      </c>
      <c r="D115" s="4">
        <v>-2.1791999999999998</v>
      </c>
      <c r="E115" s="4">
        <v>-2.0488</v>
      </c>
      <c r="F115" s="4">
        <v>0.18028821319594501</v>
      </c>
      <c r="G115" s="4">
        <v>0.34424479166666699</v>
      </c>
      <c r="H115" s="4">
        <v>2.5093749999999999</v>
      </c>
      <c r="I115" s="4">
        <v>1.70663194444444</v>
      </c>
      <c r="J115" s="4">
        <v>1.2593333333333301</v>
      </c>
      <c r="K115" s="4">
        <v>0</v>
      </c>
      <c r="L115" s="5">
        <v>0</v>
      </c>
      <c r="M115" s="4">
        <v>14.9295274460738</v>
      </c>
      <c r="N115" s="4">
        <v>9.6479692187510899</v>
      </c>
      <c r="O115" s="4">
        <v>0</v>
      </c>
      <c r="P115" s="4">
        <v>0.42444418024016201</v>
      </c>
      <c r="Q115" s="4">
        <v>0</v>
      </c>
    </row>
    <row r="116" spans="1:17">
      <c r="A116" s="3" t="s">
        <v>283</v>
      </c>
      <c r="B116" s="3" t="s">
        <v>284</v>
      </c>
      <c r="C116" s="3" t="s">
        <v>285</v>
      </c>
      <c r="D116" s="4">
        <v>-2.1707999999999998</v>
      </c>
      <c r="E116" s="4">
        <v>-1.8517999999999999</v>
      </c>
      <c r="F116" s="4">
        <v>0.20449999999999999</v>
      </c>
      <c r="G116" s="4">
        <v>0.30870833333333297</v>
      </c>
      <c r="H116" s="4">
        <v>1.3405</v>
      </c>
      <c r="I116" s="4">
        <v>1.0842777777777799</v>
      </c>
      <c r="J116" s="4">
        <v>0.44801857036207499</v>
      </c>
      <c r="K116" s="4">
        <v>0</v>
      </c>
      <c r="L116" s="5">
        <v>0</v>
      </c>
      <c r="M116" s="4">
        <v>20.7592650258478</v>
      </c>
      <c r="N116" s="4">
        <v>13.6568838252678</v>
      </c>
      <c r="O116" s="4">
        <v>0</v>
      </c>
      <c r="P116" s="4">
        <v>0.160032275416891</v>
      </c>
      <c r="Q116" s="4">
        <v>1.24020213674699</v>
      </c>
    </row>
    <row r="117" spans="1:17">
      <c r="A117" s="3" t="s">
        <v>286</v>
      </c>
      <c r="B117" s="3" t="s">
        <v>286</v>
      </c>
      <c r="C117" s="3" t="s">
        <v>103</v>
      </c>
      <c r="D117" s="4">
        <v>-1.5267999999999999</v>
      </c>
      <c r="E117" s="4">
        <v>-1.5025999999999999</v>
      </c>
      <c r="F117" s="4">
        <v>0.23022960040295501</v>
      </c>
      <c r="G117" s="4">
        <v>0.259637719849246</v>
      </c>
      <c r="H117" s="4">
        <v>1.91333333333333</v>
      </c>
      <c r="I117" s="4">
        <v>0.98063888888888895</v>
      </c>
      <c r="J117" s="4">
        <v>1.26166666666667</v>
      </c>
      <c r="K117" s="4">
        <v>0</v>
      </c>
      <c r="L117" s="5">
        <v>2.0303470189096399E-2</v>
      </c>
      <c r="M117" s="4">
        <v>16.986043569470802</v>
      </c>
      <c r="N117" s="4">
        <v>8.2030158859776208</v>
      </c>
      <c r="O117" s="4">
        <v>0</v>
      </c>
      <c r="P117" s="4">
        <v>0.63521323236349103</v>
      </c>
      <c r="Q117" s="4">
        <v>3.9079836571591302E-2</v>
      </c>
    </row>
    <row r="118" spans="1:17">
      <c r="A118" s="3" t="s">
        <v>287</v>
      </c>
      <c r="B118" s="3" t="s">
        <v>287</v>
      </c>
      <c r="C118" s="3" t="s">
        <v>40</v>
      </c>
      <c r="D118" s="4">
        <v>-1.9074</v>
      </c>
      <c r="E118" s="4">
        <v>-1.8857999999999999</v>
      </c>
      <c r="F118" s="4">
        <v>0.38562013888888902</v>
      </c>
      <c r="G118" s="4">
        <v>0.50745833333333301</v>
      </c>
      <c r="H118" s="4">
        <v>0.33374999999999999</v>
      </c>
      <c r="I118" s="4">
        <v>0.93316666666666703</v>
      </c>
      <c r="J118" s="4">
        <v>1.01416666666667</v>
      </c>
      <c r="K118" s="4">
        <v>0</v>
      </c>
      <c r="L118" s="5">
        <v>0</v>
      </c>
      <c r="M118" s="4">
        <v>1.4078253261384099</v>
      </c>
      <c r="N118" s="4">
        <v>1.88846775520722</v>
      </c>
      <c r="O118" s="4">
        <v>3.9477503628447E-2</v>
      </c>
      <c r="P118" s="4">
        <v>0</v>
      </c>
      <c r="Q118" s="4">
        <v>0</v>
      </c>
    </row>
    <row r="119" spans="1:17">
      <c r="A119" s="3" t="s">
        <v>288</v>
      </c>
      <c r="B119" s="3" t="s">
        <v>289</v>
      </c>
      <c r="C119" s="3" t="s">
        <v>290</v>
      </c>
      <c r="D119" s="4">
        <v>-0.96120000000000005</v>
      </c>
      <c r="E119" s="4">
        <v>-2.0775999999999999</v>
      </c>
      <c r="F119" s="4">
        <v>-0.132704431106904</v>
      </c>
      <c r="G119" s="4">
        <v>8.54464129347728E-2</v>
      </c>
      <c r="H119" s="4">
        <v>1.1701666666666699</v>
      </c>
      <c r="I119" s="4">
        <v>1.18116666666667</v>
      </c>
      <c r="J119" s="4">
        <v>0.98624999999999996</v>
      </c>
      <c r="K119" s="4">
        <v>0</v>
      </c>
      <c r="L119" s="5">
        <v>0.101480635809516</v>
      </c>
      <c r="M119" s="4">
        <v>26.5037128377218</v>
      </c>
      <c r="N119" s="4">
        <v>29.911544465124699</v>
      </c>
      <c r="O119" s="4">
        <v>0</v>
      </c>
      <c r="P119" s="4">
        <v>0</v>
      </c>
      <c r="Q119" s="4">
        <v>0</v>
      </c>
    </row>
    <row r="120" spans="1:17">
      <c r="A120" s="3" t="s">
        <v>291</v>
      </c>
      <c r="B120" s="3" t="s">
        <v>291</v>
      </c>
      <c r="C120" s="3" t="s">
        <v>292</v>
      </c>
      <c r="D120" s="4">
        <v>-1.2989999999999999</v>
      </c>
      <c r="E120" s="4">
        <v>-1.7887999999999999</v>
      </c>
      <c r="F120" s="4">
        <v>-0.16312499999999999</v>
      </c>
      <c r="G120" s="4">
        <v>-8.3749999999999901E-3</v>
      </c>
      <c r="H120" s="4">
        <v>1.7450000000000001</v>
      </c>
      <c r="I120" s="4">
        <v>1.80216666666667</v>
      </c>
      <c r="J120" s="4">
        <v>0.93574999999999997</v>
      </c>
      <c r="K120" s="4">
        <v>0</v>
      </c>
      <c r="L120" s="5">
        <v>0</v>
      </c>
      <c r="M120" s="4">
        <v>36.967515624215103</v>
      </c>
      <c r="N120" s="4">
        <v>42.538957828493999</v>
      </c>
      <c r="O120" s="4">
        <v>0</v>
      </c>
      <c r="P120" s="4">
        <v>0.160032275416891</v>
      </c>
      <c r="Q120" s="4">
        <v>0</v>
      </c>
    </row>
    <row r="121" spans="1:17">
      <c r="A121" s="3" t="s">
        <v>293</v>
      </c>
      <c r="B121" s="3" t="s">
        <v>294</v>
      </c>
      <c r="C121" s="3" t="s">
        <v>295</v>
      </c>
      <c r="D121" s="4">
        <v>-0.92720000000000002</v>
      </c>
      <c r="E121" s="4">
        <v>-1.7154</v>
      </c>
      <c r="F121" s="4">
        <v>3.32911846243985E-2</v>
      </c>
      <c r="G121" s="4">
        <v>-8.0391624650606605E-2</v>
      </c>
      <c r="H121" s="4">
        <v>9.82578251674497E-2</v>
      </c>
      <c r="I121" s="4">
        <v>0.13287345135016701</v>
      </c>
      <c r="J121" s="4">
        <v>1.0254333333333301</v>
      </c>
      <c r="K121" s="4">
        <v>0</v>
      </c>
      <c r="L121" s="5">
        <v>0.20395123191480299</v>
      </c>
      <c r="M121" s="4">
        <v>33.362969396864898</v>
      </c>
      <c r="N121" s="4">
        <v>35.8695358233063</v>
      </c>
      <c r="O121" s="4">
        <v>12.185702887201201</v>
      </c>
      <c r="P121" s="4">
        <v>0.42444418024016201</v>
      </c>
      <c r="Q121" s="4">
        <v>0</v>
      </c>
    </row>
    <row r="122" spans="1:17">
      <c r="A122" s="3" t="s">
        <v>296</v>
      </c>
      <c r="B122" s="3" t="s">
        <v>296</v>
      </c>
      <c r="C122" s="3" t="s">
        <v>40</v>
      </c>
      <c r="D122" s="4">
        <v>-1.0038</v>
      </c>
      <c r="E122" s="4">
        <v>-0.62260000000000004</v>
      </c>
      <c r="F122" s="4">
        <v>-0.25662499999999999</v>
      </c>
      <c r="G122" s="4">
        <v>0.53274999999999995</v>
      </c>
      <c r="H122" s="4">
        <v>0.79300000000000004</v>
      </c>
      <c r="I122" s="4">
        <v>2.06613333333333</v>
      </c>
      <c r="J122" s="4">
        <v>1.9724999999999999</v>
      </c>
      <c r="K122" s="4">
        <v>1.9800292345492899E-2</v>
      </c>
      <c r="L122" s="5">
        <v>1.1394678498002599</v>
      </c>
      <c r="M122" s="4">
        <v>16.986043569470802</v>
      </c>
      <c r="N122" s="4">
        <v>13.6568838252678</v>
      </c>
      <c r="O122" s="4">
        <v>0</v>
      </c>
      <c r="P122" s="4">
        <v>0.111768573307035</v>
      </c>
      <c r="Q122" s="4">
        <v>0</v>
      </c>
    </row>
    <row r="123" spans="1:17">
      <c r="A123" s="3" t="s">
        <v>297</v>
      </c>
      <c r="B123" s="3" t="s">
        <v>297</v>
      </c>
      <c r="C123" s="3" t="s">
        <v>40</v>
      </c>
      <c r="D123" s="4">
        <v>-0.30299999999999999</v>
      </c>
      <c r="E123" s="4">
        <v>-1.149</v>
      </c>
      <c r="F123" s="4">
        <v>0.24412500000000001</v>
      </c>
      <c r="G123" s="4">
        <v>1.0589999999999999</v>
      </c>
      <c r="H123" s="4">
        <v>1.8414999999999999</v>
      </c>
      <c r="I123" s="4">
        <v>2.5233333333333299</v>
      </c>
      <c r="J123" s="4">
        <v>1.8129999999999999</v>
      </c>
      <c r="K123" s="4">
        <v>19.900184875042601</v>
      </c>
      <c r="L123" s="5">
        <v>2.0303470189096399E-2</v>
      </c>
      <c r="M123" s="4">
        <v>26.5037128377218</v>
      </c>
      <c r="N123" s="4">
        <v>0.28162107684488202</v>
      </c>
      <c r="O123" s="4">
        <v>0</v>
      </c>
      <c r="P123" s="4">
        <v>8.0390920554855E-2</v>
      </c>
      <c r="Q123" s="4">
        <v>0</v>
      </c>
    </row>
    <row r="124" spans="1:17">
      <c r="A124" s="3" t="s">
        <v>298</v>
      </c>
      <c r="B124" s="3" t="s">
        <v>298</v>
      </c>
      <c r="C124" s="3" t="s">
        <v>299</v>
      </c>
      <c r="D124" s="4">
        <v>-1.0738000000000001</v>
      </c>
      <c r="E124" s="4">
        <v>-1.0346</v>
      </c>
      <c r="F124" s="4">
        <v>1.0642499999999999</v>
      </c>
      <c r="G124" s="4">
        <v>1.9377500000000001</v>
      </c>
      <c r="H124" s="4">
        <v>2.165</v>
      </c>
      <c r="I124" s="4">
        <v>2.1459999999999999</v>
      </c>
      <c r="J124" s="4">
        <v>1.7736666666666701</v>
      </c>
      <c r="K124" s="4">
        <v>0</v>
      </c>
      <c r="L124" s="5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</row>
    <row r="125" spans="1:17">
      <c r="A125" s="3" t="s">
        <v>300</v>
      </c>
      <c r="B125" s="3" t="s">
        <v>301</v>
      </c>
      <c r="C125" s="3" t="s">
        <v>302</v>
      </c>
      <c r="D125" s="4">
        <v>-1.1332</v>
      </c>
      <c r="E125" s="4">
        <v>-2.0897999999999999</v>
      </c>
      <c r="F125" s="4">
        <v>-5.77117868040554E-2</v>
      </c>
      <c r="G125" s="4">
        <v>0.76895411706349204</v>
      </c>
      <c r="H125" s="4">
        <v>2.0286111111111098</v>
      </c>
      <c r="I125" s="4">
        <v>2.1486666666666698</v>
      </c>
      <c r="J125" s="4">
        <v>1.0111666666666701</v>
      </c>
      <c r="K125" s="4">
        <v>0</v>
      </c>
      <c r="L125" s="5">
        <v>0</v>
      </c>
      <c r="M125" s="4">
        <v>36.967515624215103</v>
      </c>
      <c r="N125" s="4">
        <v>1.00038869660573</v>
      </c>
      <c r="O125" s="4">
        <v>0</v>
      </c>
      <c r="P125" s="4">
        <v>0.28635597978663702</v>
      </c>
      <c r="Q125" s="4">
        <v>0</v>
      </c>
    </row>
    <row r="126" spans="1:17">
      <c r="A126" s="3" t="s">
        <v>303</v>
      </c>
      <c r="B126" s="3" t="s">
        <v>303</v>
      </c>
      <c r="C126" s="3" t="s">
        <v>40</v>
      </c>
      <c r="D126" s="4">
        <v>-0.85019999999999996</v>
      </c>
      <c r="E126" s="4">
        <v>-0.75880000000000003</v>
      </c>
      <c r="F126" s="4">
        <v>0.49199999999999999</v>
      </c>
      <c r="G126" s="4">
        <v>1.0302500000000001</v>
      </c>
      <c r="H126" s="4">
        <v>0.483833333333333</v>
      </c>
      <c r="I126" s="4">
        <v>0.996</v>
      </c>
      <c r="J126" s="4">
        <v>0.33900000000000002</v>
      </c>
      <c r="K126" s="4">
        <v>0</v>
      </c>
      <c r="L126" s="5">
        <v>3.6440773767962703E-2</v>
      </c>
      <c r="M126" s="4">
        <v>1.8953351247897601</v>
      </c>
      <c r="N126" s="4">
        <v>0</v>
      </c>
      <c r="O126" s="4">
        <v>1.5202728306176601</v>
      </c>
      <c r="P126" s="4">
        <v>1.26652163204991</v>
      </c>
      <c r="Q126" s="4">
        <v>6.6369128728220002</v>
      </c>
    </row>
    <row r="127" spans="1:17">
      <c r="A127" s="3" t="s">
        <v>304</v>
      </c>
      <c r="B127" s="3" t="s">
        <v>304</v>
      </c>
      <c r="C127" s="3" t="s">
        <v>40</v>
      </c>
      <c r="D127" s="4">
        <v>-0.75939999999999996</v>
      </c>
      <c r="E127" s="4">
        <v>-0.98199999999999998</v>
      </c>
      <c r="F127" s="4">
        <v>-7.5645399597044999E-2</v>
      </c>
      <c r="G127" s="4">
        <v>0.45574999999999999</v>
      </c>
      <c r="H127" s="4">
        <v>0.62316666666666698</v>
      </c>
      <c r="I127" s="4">
        <v>1.0138208333333301</v>
      </c>
      <c r="J127" s="4">
        <v>0.92754166666666704</v>
      </c>
      <c r="K127" s="4">
        <v>0</v>
      </c>
      <c r="L127" s="5">
        <v>0.101480635809516</v>
      </c>
      <c r="M127" s="4">
        <v>34.723571852843399</v>
      </c>
      <c r="N127" s="4">
        <v>5.3589034740077697</v>
      </c>
      <c r="O127" s="4">
        <v>0</v>
      </c>
      <c r="P127" s="4">
        <v>0</v>
      </c>
      <c r="Q127" s="4">
        <v>3.9079836571591302E-2</v>
      </c>
    </row>
    <row r="128" spans="1:17">
      <c r="A128" s="3" t="s">
        <v>305</v>
      </c>
      <c r="B128" s="3" t="s">
        <v>305</v>
      </c>
      <c r="C128" s="3" t="s">
        <v>245</v>
      </c>
      <c r="D128" s="4">
        <v>-2.0457999999999998</v>
      </c>
      <c r="E128" s="4">
        <v>-2.5314000000000001</v>
      </c>
      <c r="F128" s="4">
        <v>-0.169145833333333</v>
      </c>
      <c r="G128" s="4">
        <v>0.5481625</v>
      </c>
      <c r="H128" s="4">
        <v>0.10592449183411599</v>
      </c>
      <c r="I128" s="4">
        <v>0.23420678468350001</v>
      </c>
      <c r="J128" s="4">
        <v>1.2879111111111099</v>
      </c>
      <c r="K128" s="4">
        <v>0</v>
      </c>
      <c r="L128" s="5">
        <v>0</v>
      </c>
      <c r="M128" s="4">
        <v>13.1173033425484</v>
      </c>
      <c r="N128" s="4">
        <v>4.2122475088389999</v>
      </c>
      <c r="O128" s="4">
        <v>9.8844638419106499</v>
      </c>
      <c r="P128" s="4">
        <v>1.5653174755419099</v>
      </c>
      <c r="Q128" s="4">
        <v>0</v>
      </c>
    </row>
    <row r="129" spans="1:17">
      <c r="A129" s="3" t="s">
        <v>306</v>
      </c>
      <c r="B129" s="3" t="s">
        <v>307</v>
      </c>
      <c r="C129" s="3" t="s">
        <v>239</v>
      </c>
      <c r="D129" s="4">
        <v>-2.4643999999999999</v>
      </c>
      <c r="E129" s="4">
        <v>-2.5785999999999998</v>
      </c>
      <c r="F129" s="4">
        <v>4.7125E-2</v>
      </c>
      <c r="G129" s="4">
        <v>0.32974999999999999</v>
      </c>
      <c r="H129" s="4">
        <v>1.3862857142857099</v>
      </c>
      <c r="I129" s="4">
        <v>1.25654166666667</v>
      </c>
      <c r="J129" s="4">
        <v>0.82566666666666699</v>
      </c>
      <c r="K129" s="4">
        <v>0</v>
      </c>
      <c r="L129" s="5">
        <v>0</v>
      </c>
      <c r="M129" s="4">
        <v>38.934621699164502</v>
      </c>
      <c r="N129" s="4">
        <v>3.3784699515387699</v>
      </c>
      <c r="O129" s="4">
        <v>0</v>
      </c>
      <c r="P129" s="4">
        <v>0</v>
      </c>
      <c r="Q129" s="4">
        <v>0.237412828142333</v>
      </c>
    </row>
    <row r="130" spans="1:17">
      <c r="A130" s="3" t="s">
        <v>308</v>
      </c>
      <c r="B130" s="3" t="s">
        <v>309</v>
      </c>
      <c r="C130" s="3" t="s">
        <v>56</v>
      </c>
      <c r="D130" s="4">
        <v>-3.6030000000000002</v>
      </c>
      <c r="E130" s="4">
        <v>-3.1019999999999999</v>
      </c>
      <c r="F130" s="4">
        <v>0.54925937499999999</v>
      </c>
      <c r="G130" s="4">
        <v>0.89524999999999999</v>
      </c>
      <c r="H130" s="4">
        <v>1.6585388888888899</v>
      </c>
      <c r="I130" s="4">
        <v>0.58385795514179195</v>
      </c>
      <c r="J130" s="4">
        <v>1.0977333333333299</v>
      </c>
      <c r="K130" s="4">
        <v>0</v>
      </c>
      <c r="L130" s="5">
        <v>0</v>
      </c>
      <c r="M130" s="4">
        <v>0</v>
      </c>
      <c r="N130" s="4">
        <v>0</v>
      </c>
      <c r="O130" s="4">
        <v>0</v>
      </c>
      <c r="P130" s="4">
        <v>2.52432450757704</v>
      </c>
      <c r="Q130" s="4">
        <v>0</v>
      </c>
    </row>
    <row r="131" spans="1:17">
      <c r="A131" s="3" t="s">
        <v>310</v>
      </c>
      <c r="B131" s="3" t="s">
        <v>310</v>
      </c>
      <c r="C131" s="3" t="s">
        <v>311</v>
      </c>
      <c r="D131" s="4">
        <v>-0.78959999999999997</v>
      </c>
      <c r="E131" s="4">
        <v>-1.0204</v>
      </c>
      <c r="F131" s="4">
        <v>0.227333333333333</v>
      </c>
      <c r="G131" s="4">
        <v>0.403020833333333</v>
      </c>
      <c r="H131" s="4">
        <v>5.6804224626762503E-2</v>
      </c>
      <c r="I131" s="4">
        <v>-6.8808711524874305E-2</v>
      </c>
      <c r="J131" s="4">
        <v>1.1535500000000001</v>
      </c>
      <c r="K131" s="4">
        <v>1.9800292345492899E-2</v>
      </c>
      <c r="L131" s="5">
        <v>0</v>
      </c>
      <c r="M131" s="4">
        <v>28.454041228028899</v>
      </c>
      <c r="N131" s="4">
        <v>13.6568838252678</v>
      </c>
      <c r="O131" s="4">
        <v>14.567184372973999</v>
      </c>
      <c r="P131" s="4">
        <v>29.271471691210099</v>
      </c>
      <c r="Q131" s="4">
        <v>0</v>
      </c>
    </row>
    <row r="132" spans="1:17">
      <c r="A132" s="3" t="s">
        <v>312</v>
      </c>
      <c r="B132" s="3" t="s">
        <v>313</v>
      </c>
      <c r="C132" s="3" t="s">
        <v>314</v>
      </c>
      <c r="D132" s="4">
        <v>-1.5376000000000001</v>
      </c>
      <c r="E132" s="4">
        <v>-1.7956000000000001</v>
      </c>
      <c r="F132" s="4">
        <v>0.42462499999999997</v>
      </c>
      <c r="G132" s="4">
        <v>1.00925</v>
      </c>
      <c r="H132" s="4">
        <v>0.136950248787124</v>
      </c>
      <c r="I132" s="4">
        <v>0.17785714285714299</v>
      </c>
      <c r="J132" s="4">
        <v>1.51803333333333</v>
      </c>
      <c r="K132" s="4">
        <v>0</v>
      </c>
      <c r="L132" s="5">
        <v>0</v>
      </c>
      <c r="M132" s="4">
        <v>7.9184604063419304</v>
      </c>
      <c r="N132" s="4">
        <v>0</v>
      </c>
      <c r="O132" s="4">
        <v>9.8844638419106499</v>
      </c>
      <c r="P132" s="4">
        <v>20.312444115167501</v>
      </c>
      <c r="Q132" s="4">
        <v>0</v>
      </c>
    </row>
    <row r="133" spans="1:17">
      <c r="A133" s="3" t="s">
        <v>315</v>
      </c>
      <c r="B133" s="3" t="s">
        <v>316</v>
      </c>
      <c r="C133" s="3" t="s">
        <v>317</v>
      </c>
      <c r="D133" s="4">
        <v>-1.1062000000000001</v>
      </c>
      <c r="E133" s="4">
        <v>-0.87419999999999998</v>
      </c>
      <c r="F133" s="4">
        <v>0.18962499999999999</v>
      </c>
      <c r="G133" s="4">
        <v>-5.7000000000000002E-2</v>
      </c>
      <c r="H133" s="4">
        <v>0.95008333333333295</v>
      </c>
      <c r="I133" s="4">
        <v>1.3271666666666699</v>
      </c>
      <c r="J133" s="4">
        <v>1.0176666666666701</v>
      </c>
      <c r="K133" s="4">
        <v>0</v>
      </c>
      <c r="L133" s="5">
        <v>3.6440773767962703E-2</v>
      </c>
      <c r="M133" s="4">
        <v>13.1173033425484</v>
      </c>
      <c r="N133" s="4">
        <v>34.524230999722</v>
      </c>
      <c r="O133" s="4">
        <v>0</v>
      </c>
      <c r="P133" s="4">
        <v>0.42444418024016201</v>
      </c>
      <c r="Q133" s="4">
        <v>0</v>
      </c>
    </row>
    <row r="134" spans="1:17">
      <c r="A134" s="3" t="s">
        <v>318</v>
      </c>
      <c r="B134" s="3" t="s">
        <v>318</v>
      </c>
      <c r="C134" s="3" t="s">
        <v>40</v>
      </c>
      <c r="D134" s="4">
        <v>-0.67459999999999998</v>
      </c>
      <c r="E134" s="4">
        <v>-1.5509999999999999</v>
      </c>
      <c r="F134" s="4">
        <v>0.191325</v>
      </c>
      <c r="G134" s="4">
        <v>0.34625</v>
      </c>
      <c r="H134" s="4">
        <v>1.7090000000000001</v>
      </c>
      <c r="I134" s="4">
        <v>0.85324999999999995</v>
      </c>
      <c r="J134" s="4">
        <v>0.53887499999999999</v>
      </c>
      <c r="K134" s="4">
        <v>0</v>
      </c>
      <c r="L134" s="5">
        <v>0</v>
      </c>
      <c r="M134" s="4">
        <v>11.229119195945</v>
      </c>
      <c r="N134" s="4">
        <v>13.6568838252678</v>
      </c>
      <c r="O134" s="4">
        <v>0.41325755444263101</v>
      </c>
      <c r="P134" s="4">
        <v>0.34968003134386799</v>
      </c>
      <c r="Q134" s="4">
        <v>1.67619677935631</v>
      </c>
    </row>
    <row r="135" spans="1:17">
      <c r="A135" s="3" t="s">
        <v>319</v>
      </c>
      <c r="B135" s="3" t="s">
        <v>320</v>
      </c>
      <c r="C135" s="3" t="s">
        <v>321</v>
      </c>
      <c r="D135" s="4">
        <v>4.6600000000000003E-2</v>
      </c>
      <c r="E135" s="4">
        <v>-0.6744</v>
      </c>
      <c r="F135" s="4">
        <v>0.26142187500000003</v>
      </c>
      <c r="G135" s="4">
        <v>-0.17028050595238101</v>
      </c>
      <c r="H135" s="4">
        <v>2.0205277777777799</v>
      </c>
      <c r="I135" s="4">
        <v>0.96298333333333297</v>
      </c>
      <c r="J135" s="4">
        <v>0.41281250000000003</v>
      </c>
      <c r="K135" s="4">
        <v>23.153522858918201</v>
      </c>
      <c r="L135" s="5">
        <v>0.34731499688944301</v>
      </c>
      <c r="M135" s="4">
        <v>6.4024539428023601</v>
      </c>
      <c r="N135" s="4">
        <v>8.2030158859776208</v>
      </c>
      <c r="O135" s="4">
        <v>0</v>
      </c>
      <c r="P135" s="4">
        <v>0.22941970310391399</v>
      </c>
      <c r="Q135" s="4">
        <v>2.3013233615068098</v>
      </c>
    </row>
    <row r="136" spans="1:17">
      <c r="A136" s="3" t="s">
        <v>322</v>
      </c>
      <c r="B136" s="3" t="s">
        <v>322</v>
      </c>
      <c r="C136" s="3" t="s">
        <v>40</v>
      </c>
      <c r="D136" s="4">
        <v>-1.1626000000000001</v>
      </c>
      <c r="E136" s="4">
        <v>-0.83020000000000005</v>
      </c>
      <c r="F136" s="4">
        <v>0.433</v>
      </c>
      <c r="G136" s="4">
        <v>0.43974999999999997</v>
      </c>
      <c r="H136" s="4">
        <v>1.4259166666666701</v>
      </c>
      <c r="I136" s="4">
        <v>0.76445185185185205</v>
      </c>
      <c r="J136" s="4">
        <v>0.95483333333333298</v>
      </c>
      <c r="K136" s="4">
        <v>0.15614990123309999</v>
      </c>
      <c r="L136" s="5">
        <v>0.20395123191480299</v>
      </c>
      <c r="M136" s="4">
        <v>1.17011869983628</v>
      </c>
      <c r="N136" s="4">
        <v>0.111065019060913</v>
      </c>
      <c r="O136" s="4">
        <v>0</v>
      </c>
      <c r="P136" s="4">
        <v>0.160032275416891</v>
      </c>
      <c r="Q136" s="4">
        <v>3.9079836571591302E-2</v>
      </c>
    </row>
    <row r="137" spans="1:17">
      <c r="A137" s="3" t="s">
        <v>323</v>
      </c>
      <c r="B137" s="3" t="s">
        <v>324</v>
      </c>
      <c r="C137" s="3" t="s">
        <v>325</v>
      </c>
      <c r="D137" s="4">
        <v>-2.3166000000000002</v>
      </c>
      <c r="E137" s="4">
        <v>-2.2004000000000001</v>
      </c>
      <c r="F137" s="4">
        <v>0.53139999999999998</v>
      </c>
      <c r="G137" s="4">
        <v>0.58603125</v>
      </c>
      <c r="H137" s="4">
        <v>0.118111801007089</v>
      </c>
      <c r="I137" s="4">
        <v>0.206357955141792</v>
      </c>
      <c r="J137" s="4">
        <v>1.1036666666666699</v>
      </c>
      <c r="K137" s="4">
        <v>0</v>
      </c>
      <c r="L137" s="5">
        <v>0</v>
      </c>
      <c r="M137" s="4">
        <v>0.30258859009801498</v>
      </c>
      <c r="N137" s="4">
        <v>0</v>
      </c>
      <c r="O137" s="4">
        <v>9.8844638419106499</v>
      </c>
      <c r="P137" s="4">
        <v>0.28635597978663702</v>
      </c>
      <c r="Q137" s="4">
        <v>3.9079836571591302E-2</v>
      </c>
    </row>
    <row r="138" spans="1:17">
      <c r="A138" s="3" t="s">
        <v>326</v>
      </c>
      <c r="B138" s="3" t="s">
        <v>327</v>
      </c>
      <c r="C138" s="3" t="s">
        <v>328</v>
      </c>
      <c r="D138" s="4">
        <v>-1.0118</v>
      </c>
      <c r="E138" s="4">
        <v>-2.0135999999999998</v>
      </c>
      <c r="F138" s="4">
        <v>-1.0767473855725599E-2</v>
      </c>
      <c r="G138" s="4">
        <v>0.115424107142857</v>
      </c>
      <c r="H138" s="4">
        <v>-6.6742174832550294E-2</v>
      </c>
      <c r="I138" s="4">
        <v>0.37502462180845902</v>
      </c>
      <c r="J138" s="4">
        <v>1.1371249999999999</v>
      </c>
      <c r="K138" s="4">
        <v>0</v>
      </c>
      <c r="L138" s="5">
        <v>0.49595696593125999</v>
      </c>
      <c r="M138" s="4">
        <v>43.102463034235498</v>
      </c>
      <c r="N138" s="4">
        <v>24.317719317538401</v>
      </c>
      <c r="O138" s="4">
        <v>27.627489262007</v>
      </c>
      <c r="P138" s="4">
        <v>1.5653174755419099</v>
      </c>
      <c r="Q138" s="4">
        <v>3.9079836571591302E-2</v>
      </c>
    </row>
    <row r="139" spans="1:17">
      <c r="A139" s="3" t="s">
        <v>329</v>
      </c>
      <c r="B139" s="3" t="s">
        <v>330</v>
      </c>
      <c r="C139" s="3" t="s">
        <v>331</v>
      </c>
      <c r="D139" s="4">
        <v>-0.47120000000000001</v>
      </c>
      <c r="E139" s="4">
        <v>-0.59495111111111099</v>
      </c>
      <c r="F139" s="4">
        <v>-0.14291805555555601</v>
      </c>
      <c r="G139" s="4">
        <v>0.120351636904762</v>
      </c>
      <c r="H139" s="4">
        <v>0.174125</v>
      </c>
      <c r="I139" s="4">
        <v>1.0227222222222201</v>
      </c>
      <c r="J139" s="4">
        <v>1.133</v>
      </c>
      <c r="K139" s="4">
        <v>1.9800292345492899E-2</v>
      </c>
      <c r="L139" s="5">
        <v>0.49595696593125999</v>
      </c>
      <c r="M139" s="4">
        <v>20.7592650258478</v>
      </c>
      <c r="N139" s="4">
        <v>17.617338463875999</v>
      </c>
      <c r="O139" s="4">
        <v>9.8844638419106499</v>
      </c>
      <c r="P139" s="4">
        <v>0.42444418024016201</v>
      </c>
      <c r="Q139" s="4">
        <v>3.9079836571591302E-2</v>
      </c>
    </row>
    <row r="140" spans="1:17">
      <c r="A140" s="3" t="s">
        <v>332</v>
      </c>
      <c r="B140" s="3" t="s">
        <v>332</v>
      </c>
      <c r="C140" s="3" t="s">
        <v>333</v>
      </c>
      <c r="D140" s="4">
        <v>-0.25840000000000002</v>
      </c>
      <c r="E140" s="4">
        <v>-0.68640000000000001</v>
      </c>
      <c r="F140" s="4">
        <v>0.396125</v>
      </c>
      <c r="G140" s="4">
        <v>0.88175000000000003</v>
      </c>
      <c r="H140" s="4">
        <v>1.3091666666666699</v>
      </c>
      <c r="I140" s="4">
        <v>1.77633333333333</v>
      </c>
      <c r="J140" s="4">
        <v>1.139</v>
      </c>
      <c r="K140" s="4">
        <v>0.36887255794531199</v>
      </c>
      <c r="L140" s="5">
        <v>0.15339451026800099</v>
      </c>
      <c r="M140" s="4">
        <v>13.1173033425484</v>
      </c>
      <c r="N140" s="4">
        <v>0</v>
      </c>
      <c r="O140" s="4">
        <v>0</v>
      </c>
      <c r="P140" s="4">
        <v>0</v>
      </c>
      <c r="Q140" s="4">
        <v>0</v>
      </c>
    </row>
    <row r="141" spans="1:17">
      <c r="A141" s="3" t="s">
        <v>334</v>
      </c>
      <c r="B141" s="3" t="s">
        <v>335</v>
      </c>
      <c r="C141" s="3" t="s">
        <v>336</v>
      </c>
      <c r="D141" s="4">
        <v>-0.93400000000000005</v>
      </c>
      <c r="E141" s="4">
        <v>-1.1057999999999999</v>
      </c>
      <c r="F141" s="4">
        <v>-8.7727481454872594E-2</v>
      </c>
      <c r="G141" s="4">
        <v>0.55351249999999996</v>
      </c>
      <c r="H141" s="4">
        <v>1.7511666666666701</v>
      </c>
      <c r="I141" s="4">
        <v>2.5098333333333298</v>
      </c>
      <c r="J141" s="4">
        <v>1.67533333333333</v>
      </c>
      <c r="K141" s="4">
        <v>3.0831883795124599E-2</v>
      </c>
      <c r="L141" s="5">
        <v>7.0289067638605401E-2</v>
      </c>
      <c r="M141" s="4">
        <v>29.807124913867501</v>
      </c>
      <c r="N141" s="4">
        <v>9.6479692187510899</v>
      </c>
      <c r="O141" s="4">
        <v>0</v>
      </c>
      <c r="P141" s="4">
        <v>0</v>
      </c>
      <c r="Q141" s="4">
        <v>0</v>
      </c>
    </row>
    <row r="142" spans="1:17">
      <c r="A142" s="3" t="s">
        <v>337</v>
      </c>
      <c r="B142" s="3" t="s">
        <v>337</v>
      </c>
      <c r="C142" s="3" t="s">
        <v>338</v>
      </c>
      <c r="D142" s="4">
        <v>-1.3904000000000001</v>
      </c>
      <c r="E142" s="4">
        <v>-1.3049999999999999</v>
      </c>
      <c r="F142" s="4">
        <v>2.4501850097877202E-2</v>
      </c>
      <c r="G142" s="4">
        <v>1.0492637789111E-2</v>
      </c>
      <c r="H142" s="4">
        <v>1.4910396825396799</v>
      </c>
      <c r="I142" s="4">
        <v>1.9180555555555601</v>
      </c>
      <c r="J142" s="4">
        <v>1.4178333333333299</v>
      </c>
      <c r="K142" s="4">
        <v>0</v>
      </c>
      <c r="L142" s="5">
        <v>0.20395123191480299</v>
      </c>
      <c r="M142" s="4">
        <v>36.967515624215103</v>
      </c>
      <c r="N142" s="4">
        <v>39.039692531456197</v>
      </c>
      <c r="O142" s="4">
        <v>0</v>
      </c>
      <c r="P142" s="4">
        <v>0.111768573307035</v>
      </c>
      <c r="Q142" s="4">
        <v>0</v>
      </c>
    </row>
    <row r="143" spans="1:17">
      <c r="A143" s="3" t="s">
        <v>339</v>
      </c>
      <c r="B143" s="3" t="s">
        <v>339</v>
      </c>
      <c r="C143" s="3" t="s">
        <v>40</v>
      </c>
      <c r="D143" s="4">
        <v>-1.23</v>
      </c>
      <c r="E143" s="4">
        <v>-0.87439999999999996</v>
      </c>
      <c r="F143" s="4">
        <v>-0.15596178680405501</v>
      </c>
      <c r="G143" s="4">
        <v>-0.20644999999999999</v>
      </c>
      <c r="H143" s="4">
        <v>1.9662222222222201</v>
      </c>
      <c r="I143" s="4">
        <v>2.4346190476190501</v>
      </c>
      <c r="J143" s="4">
        <v>1.70116666666667</v>
      </c>
      <c r="K143" s="4">
        <v>0</v>
      </c>
      <c r="L143" s="5">
        <v>0.77347133622665398</v>
      </c>
      <c r="M143" s="4">
        <v>29.807124913867501</v>
      </c>
      <c r="N143" s="4">
        <v>33.144479754943603</v>
      </c>
      <c r="O143" s="4">
        <v>0</v>
      </c>
      <c r="P143" s="4">
        <v>0</v>
      </c>
      <c r="Q143" s="4">
        <v>0</v>
      </c>
    </row>
    <row r="144" spans="1:17">
      <c r="A144" s="3" t="s">
        <v>340</v>
      </c>
      <c r="B144" s="3" t="s">
        <v>341</v>
      </c>
      <c r="C144" s="3" t="s">
        <v>342</v>
      </c>
      <c r="D144" s="4">
        <v>-2.0468000000000002</v>
      </c>
      <c r="E144" s="4">
        <v>-1.8542000000000001</v>
      </c>
      <c r="F144" s="4">
        <v>0.17799999999999999</v>
      </c>
      <c r="G144" s="4">
        <v>0.87150000000000005</v>
      </c>
      <c r="H144" s="4">
        <v>1.6279333333333299</v>
      </c>
      <c r="I144" s="4">
        <v>1.0971500000000001</v>
      </c>
      <c r="J144" s="4">
        <v>1.585</v>
      </c>
      <c r="K144" s="4">
        <v>0</v>
      </c>
      <c r="L144" s="5">
        <v>0</v>
      </c>
      <c r="M144" s="4">
        <v>34.723571852843399</v>
      </c>
      <c r="N144" s="4">
        <v>6.7345508363351998</v>
      </c>
      <c r="O144" s="4">
        <v>0</v>
      </c>
      <c r="P144" s="4">
        <v>0.34968003134386799</v>
      </c>
      <c r="Q144" s="4">
        <v>0</v>
      </c>
    </row>
    <row r="145" spans="1:17">
      <c r="A145" s="3" t="s">
        <v>343</v>
      </c>
      <c r="B145" s="3" t="s">
        <v>344</v>
      </c>
      <c r="C145" s="3" t="s">
        <v>345</v>
      </c>
      <c r="D145" s="4">
        <v>-0.89539999999999997</v>
      </c>
      <c r="E145" s="4">
        <v>-1.4301999999999999</v>
      </c>
      <c r="F145" s="4">
        <v>-0.13750000000000001</v>
      </c>
      <c r="G145" s="4">
        <v>0.128791666666667</v>
      </c>
      <c r="H145" s="4">
        <v>0.118111801007089</v>
      </c>
      <c r="I145" s="4">
        <v>-0.43797222222222199</v>
      </c>
      <c r="J145" s="4">
        <v>1.07904166666667</v>
      </c>
      <c r="K145" s="4">
        <v>0</v>
      </c>
      <c r="L145" s="5">
        <v>0</v>
      </c>
      <c r="M145" s="4">
        <v>29.807124913867501</v>
      </c>
      <c r="N145" s="4">
        <v>26.174117719133498</v>
      </c>
      <c r="O145" s="4">
        <v>9.8844638419106499</v>
      </c>
      <c r="P145" s="4">
        <v>19.194255928573298</v>
      </c>
      <c r="Q145" s="4">
        <v>3.9079836571591302E-2</v>
      </c>
    </row>
    <row r="146" spans="1:17">
      <c r="A146" s="3" t="s">
        <v>346</v>
      </c>
      <c r="B146" s="3" t="s">
        <v>346</v>
      </c>
      <c r="C146" s="3" t="s">
        <v>40</v>
      </c>
      <c r="D146" s="4">
        <v>-0.53115555555555605</v>
      </c>
      <c r="E146" s="4">
        <v>-0.61051999999999995</v>
      </c>
      <c r="F146" s="4">
        <v>0.50255416666666697</v>
      </c>
      <c r="G146" s="4">
        <v>0.76247521984924604</v>
      </c>
      <c r="H146" s="4">
        <v>-1.0806</v>
      </c>
      <c r="I146" s="4">
        <v>0.85169128847512499</v>
      </c>
      <c r="J146" s="4">
        <v>1.30652083333333</v>
      </c>
      <c r="K146" s="4">
        <v>4.3816263800463398E-2</v>
      </c>
      <c r="L146" s="5">
        <v>3.57561615980616</v>
      </c>
      <c r="M146" s="4">
        <v>0.830273570390894</v>
      </c>
      <c r="N146" s="4">
        <v>1.3671350863218299</v>
      </c>
      <c r="O146" s="4">
        <v>0.41325755444263101</v>
      </c>
      <c r="P146" s="4">
        <v>3.23086594880392</v>
      </c>
      <c r="Q146" s="4">
        <v>0</v>
      </c>
    </row>
    <row r="147" spans="1:17">
      <c r="A147" s="3" t="s">
        <v>347</v>
      </c>
      <c r="B147" s="3" t="s">
        <v>347</v>
      </c>
      <c r="C147" s="3" t="s">
        <v>171</v>
      </c>
      <c r="D147" s="4">
        <v>-1.8673999999999999</v>
      </c>
      <c r="E147" s="4">
        <v>-1.4476</v>
      </c>
      <c r="F147" s="4">
        <v>1.28588888888889</v>
      </c>
      <c r="G147" s="4">
        <v>1.2534844571750601</v>
      </c>
      <c r="H147" s="4">
        <v>0.17059115850078299</v>
      </c>
      <c r="I147" s="4">
        <v>0.61319128847512605</v>
      </c>
      <c r="J147" s="4">
        <v>1.3298809523809501</v>
      </c>
      <c r="K147" s="4">
        <v>0.20973846622698</v>
      </c>
      <c r="L147" s="5">
        <v>0</v>
      </c>
      <c r="M147" s="4">
        <v>0</v>
      </c>
      <c r="N147" s="4">
        <v>0</v>
      </c>
      <c r="O147" s="4">
        <v>3.0461365503523998</v>
      </c>
      <c r="P147" s="4">
        <v>1.87601428107757</v>
      </c>
      <c r="Q147" s="4">
        <v>0</v>
      </c>
    </row>
    <row r="148" spans="1:17">
      <c r="A148" s="3" t="s">
        <v>348</v>
      </c>
      <c r="B148" s="3" t="s">
        <v>349</v>
      </c>
      <c r="C148" s="3" t="s">
        <v>350</v>
      </c>
      <c r="D148" s="4">
        <v>-1.6284000000000001</v>
      </c>
      <c r="E148" s="4">
        <v>-1.4964</v>
      </c>
      <c r="F148" s="4">
        <v>0.24201562500000001</v>
      </c>
      <c r="G148" s="4">
        <v>0.80562500000000004</v>
      </c>
      <c r="H148" s="4">
        <v>1.3330555555555601</v>
      </c>
      <c r="I148" s="4">
        <v>1.3361666666666701</v>
      </c>
      <c r="J148" s="4">
        <v>1.5281</v>
      </c>
      <c r="K148" s="4">
        <v>0</v>
      </c>
      <c r="L148" s="5">
        <v>0</v>
      </c>
      <c r="M148" s="4">
        <v>14.9295274460738</v>
      </c>
      <c r="N148" s="4">
        <v>0.35592264795582201</v>
      </c>
      <c r="O148" s="4">
        <v>0</v>
      </c>
      <c r="P148" s="4">
        <v>0</v>
      </c>
      <c r="Q148" s="4">
        <v>0</v>
      </c>
    </row>
    <row r="149" spans="1:17">
      <c r="A149" s="3" t="s">
        <v>351</v>
      </c>
      <c r="B149" s="3" t="s">
        <v>351</v>
      </c>
      <c r="C149" s="3" t="s">
        <v>40</v>
      </c>
      <c r="D149" s="4">
        <v>-1.0948</v>
      </c>
      <c r="E149" s="4">
        <v>-0.63539999999999996</v>
      </c>
      <c r="F149" s="4">
        <v>-0.54871875000000003</v>
      </c>
      <c r="G149" s="4">
        <v>-0.45618750000000002</v>
      </c>
      <c r="H149" s="4">
        <v>0.167450248787124</v>
      </c>
      <c r="I149" s="4">
        <v>-0.20307876173248099</v>
      </c>
      <c r="J149" s="4">
        <v>1.0836666666666701</v>
      </c>
      <c r="K149" s="4">
        <v>0</v>
      </c>
      <c r="L149" s="5">
        <v>0.77347133622665398</v>
      </c>
      <c r="M149" s="4">
        <v>4.1421639943811703</v>
      </c>
      <c r="N149" s="4">
        <v>6.7345508363351998</v>
      </c>
      <c r="O149" s="4">
        <v>3.0461365503523998</v>
      </c>
      <c r="P149" s="4">
        <v>24.098185568022799</v>
      </c>
      <c r="Q149" s="4">
        <v>3.9079836571591302E-2</v>
      </c>
    </row>
    <row r="150" spans="1:17">
      <c r="A150" s="3" t="s">
        <v>352</v>
      </c>
      <c r="B150" s="3" t="s">
        <v>352</v>
      </c>
      <c r="C150" s="3" t="s">
        <v>40</v>
      </c>
      <c r="D150" s="4">
        <v>-1.22</v>
      </c>
      <c r="E150" s="4">
        <v>-1.107</v>
      </c>
      <c r="F150" s="4">
        <v>0.46925</v>
      </c>
      <c r="G150" s="4">
        <v>0.747</v>
      </c>
      <c r="H150" s="4">
        <v>0.412924491834116</v>
      </c>
      <c r="I150" s="4">
        <v>0.62469128847512601</v>
      </c>
      <c r="J150" s="4">
        <v>1.2868630952380999</v>
      </c>
      <c r="K150" s="4">
        <v>0</v>
      </c>
      <c r="L150" s="5">
        <v>0</v>
      </c>
      <c r="M150" s="4">
        <v>1.4078253261384099</v>
      </c>
      <c r="N150" s="4">
        <v>0.111065019060913</v>
      </c>
      <c r="O150" s="4">
        <v>3.0461365503523998</v>
      </c>
      <c r="P150" s="4">
        <v>2.52432450757704</v>
      </c>
      <c r="Q150" s="4">
        <v>0</v>
      </c>
    </row>
    <row r="151" spans="1:17">
      <c r="A151" s="3" t="s">
        <v>353</v>
      </c>
      <c r="B151" s="3" t="s">
        <v>354</v>
      </c>
      <c r="C151" s="3" t="s">
        <v>355</v>
      </c>
      <c r="D151" s="4">
        <v>-1.1981333333333299</v>
      </c>
      <c r="E151" s="4">
        <v>-2.3645999999999998</v>
      </c>
      <c r="F151" s="4">
        <v>0.31109027777777798</v>
      </c>
      <c r="G151" s="4">
        <v>0.29766805555555598</v>
      </c>
      <c r="H151" s="4">
        <v>-2.8408841499217002E-2</v>
      </c>
      <c r="I151" s="4">
        <v>0.23627561037316999</v>
      </c>
      <c r="J151" s="4">
        <v>1.5445277777777799</v>
      </c>
      <c r="K151" s="4">
        <v>0</v>
      </c>
      <c r="L151" s="5">
        <v>0</v>
      </c>
      <c r="M151" s="4">
        <v>4.1421639943811703</v>
      </c>
      <c r="N151" s="4">
        <v>9.6479692187510899</v>
      </c>
      <c r="O151" s="4">
        <v>27.627489262007</v>
      </c>
      <c r="P151" s="4">
        <v>1.26652163204991</v>
      </c>
      <c r="Q151" s="4">
        <v>0</v>
      </c>
    </row>
    <row r="152" spans="1:17">
      <c r="A152" s="3" t="s">
        <v>356</v>
      </c>
      <c r="B152" s="3" t="s">
        <v>356</v>
      </c>
      <c r="C152" s="3" t="s">
        <v>23</v>
      </c>
      <c r="D152" s="4">
        <v>-1.806</v>
      </c>
      <c r="E152" s="4">
        <v>-2.0937999999999999</v>
      </c>
      <c r="F152" s="4">
        <v>-2.1098958333333299E-2</v>
      </c>
      <c r="G152" s="4">
        <v>0.38106250000000003</v>
      </c>
      <c r="H152" s="4">
        <v>-7.6149999999999995E-2</v>
      </c>
      <c r="I152" s="4">
        <v>0.30452462180845902</v>
      </c>
      <c r="J152" s="4">
        <v>1.22003333333333</v>
      </c>
      <c r="K152" s="4">
        <v>0</v>
      </c>
      <c r="L152" s="5">
        <v>0</v>
      </c>
      <c r="M152" s="4">
        <v>41.227595046453402</v>
      </c>
      <c r="N152" s="4">
        <v>3.3784699515387699</v>
      </c>
      <c r="O152" s="4">
        <v>27.627489262007</v>
      </c>
      <c r="P152" s="4">
        <v>4.10830694729</v>
      </c>
      <c r="Q152" s="4">
        <v>3.9079836571591302E-2</v>
      </c>
    </row>
    <row r="153" spans="1:17">
      <c r="A153" s="3" t="s">
        <v>357</v>
      </c>
      <c r="B153" s="3" t="s">
        <v>358</v>
      </c>
      <c r="C153" s="3" t="s">
        <v>359</v>
      </c>
      <c r="D153" s="4">
        <v>-1.288</v>
      </c>
      <c r="E153" s="4">
        <v>-2.1909999999999998</v>
      </c>
      <c r="F153" s="4">
        <v>-4.5017473855725597E-2</v>
      </c>
      <c r="G153" s="4">
        <v>-9.2299385906698894E-2</v>
      </c>
      <c r="H153" s="4">
        <v>0.118111801007089</v>
      </c>
      <c r="I153" s="4">
        <v>0.31054011801683401</v>
      </c>
      <c r="J153" s="4">
        <v>1.22087962962963</v>
      </c>
      <c r="K153" s="4">
        <v>0</v>
      </c>
      <c r="L153" s="5">
        <v>0</v>
      </c>
      <c r="M153" s="4">
        <v>36.967515624215103</v>
      </c>
      <c r="N153" s="4">
        <v>33.144479754943603</v>
      </c>
      <c r="O153" s="4">
        <v>9.8844638419106499</v>
      </c>
      <c r="P153" s="4">
        <v>3.23086594880392</v>
      </c>
      <c r="Q153" s="4">
        <v>3.9079836571591302E-2</v>
      </c>
    </row>
    <row r="154" spans="1:17">
      <c r="A154" s="3" t="s">
        <v>360</v>
      </c>
      <c r="B154" s="3" t="s">
        <v>361</v>
      </c>
      <c r="C154" s="3" t="s">
        <v>362</v>
      </c>
      <c r="D154" s="4">
        <v>-1.5044</v>
      </c>
      <c r="E154" s="4">
        <v>-1.9278</v>
      </c>
      <c r="F154" s="4">
        <v>0.27435460040295501</v>
      </c>
      <c r="G154" s="4">
        <v>0.26601562499999998</v>
      </c>
      <c r="H154" s="4">
        <v>1.17153333333333</v>
      </c>
      <c r="I154" s="4">
        <v>1.9356249999999999</v>
      </c>
      <c r="J154" s="4">
        <v>1.58683333333333</v>
      </c>
      <c r="K154" s="4">
        <v>0</v>
      </c>
      <c r="L154" s="5">
        <v>0</v>
      </c>
      <c r="M154" s="4">
        <v>14.9295274460738</v>
      </c>
      <c r="N154" s="4">
        <v>5.3589034740077697</v>
      </c>
      <c r="O154" s="4">
        <v>0</v>
      </c>
      <c r="P154" s="4">
        <v>8.0390920554855E-2</v>
      </c>
      <c r="Q154" s="4">
        <v>0</v>
      </c>
    </row>
    <row r="155" spans="1:17">
      <c r="A155" s="3" t="s">
        <v>363</v>
      </c>
      <c r="B155" s="3" t="s">
        <v>364</v>
      </c>
      <c r="C155" s="3" t="s">
        <v>365</v>
      </c>
      <c r="D155" s="4">
        <v>0.42380000000000001</v>
      </c>
      <c r="E155" s="4">
        <v>-0.66820000000000002</v>
      </c>
      <c r="F155" s="4">
        <v>0.27585460040295501</v>
      </c>
      <c r="G155" s="4">
        <v>0.33474999999999999</v>
      </c>
      <c r="H155" s="4">
        <v>0.36645024878712401</v>
      </c>
      <c r="I155" s="4">
        <v>1.1627678571428599</v>
      </c>
      <c r="J155" s="4">
        <v>0.29175000000000001</v>
      </c>
      <c r="K155" s="4">
        <v>0.802996427651264</v>
      </c>
      <c r="L155" s="5">
        <v>2.5417031174300102</v>
      </c>
      <c r="M155" s="4">
        <v>9.57804083912702</v>
      </c>
      <c r="N155" s="4">
        <v>11.691731139735399</v>
      </c>
      <c r="O155" s="4">
        <v>9.8844638419106499</v>
      </c>
      <c r="P155" s="4">
        <v>0.22941970310391399</v>
      </c>
      <c r="Q155" s="4">
        <v>8.4185751511122309</v>
      </c>
    </row>
    <row r="156" spans="1:17">
      <c r="A156" s="3" t="s">
        <v>366</v>
      </c>
      <c r="B156" s="3" t="s">
        <v>367</v>
      </c>
      <c r="C156" s="3" t="s">
        <v>368</v>
      </c>
      <c r="D156" s="4">
        <v>-0.61499999999999999</v>
      </c>
      <c r="E156" s="4">
        <v>-0.61619999999999997</v>
      </c>
      <c r="F156" s="4">
        <v>6.4583333333333298E-2</v>
      </c>
      <c r="G156" s="4">
        <v>0.69817499999999999</v>
      </c>
      <c r="H156" s="4">
        <v>1.13683333333333</v>
      </c>
      <c r="I156" s="4">
        <v>1.91916666666667</v>
      </c>
      <c r="J156" s="4">
        <v>1.3085555555555599</v>
      </c>
      <c r="K156" s="4">
        <v>0.15614990123309999</v>
      </c>
      <c r="L156" s="5">
        <v>0.77347133622665398</v>
      </c>
      <c r="M156" s="4">
        <v>35.925828481472202</v>
      </c>
      <c r="N156" s="4">
        <v>6.6606911720056297E-2</v>
      </c>
      <c r="O156" s="4">
        <v>0</v>
      </c>
      <c r="P156" s="4">
        <v>0.20669530680068099</v>
      </c>
      <c r="Q156" s="4">
        <v>0</v>
      </c>
    </row>
    <row r="157" spans="1:17">
      <c r="A157" s="3" t="s">
        <v>369</v>
      </c>
      <c r="B157" s="3" t="s">
        <v>369</v>
      </c>
      <c r="C157" s="3" t="s">
        <v>40</v>
      </c>
      <c r="D157" s="4">
        <v>-0.89339999999999997</v>
      </c>
      <c r="E157" s="4">
        <v>-0.75339999999999996</v>
      </c>
      <c r="F157" s="4">
        <v>-5.3749999999999999E-2</v>
      </c>
      <c r="G157" s="4">
        <v>0.22162499999999999</v>
      </c>
      <c r="H157" s="4">
        <v>0.125804224626762</v>
      </c>
      <c r="I157" s="4">
        <v>0.75698148148148103</v>
      </c>
      <c r="J157" s="4">
        <v>1.1572888888888899</v>
      </c>
      <c r="K157" s="4">
        <v>0</v>
      </c>
      <c r="L157" s="5">
        <v>2.0303470189096399E-2</v>
      </c>
      <c r="M157" s="4">
        <v>40.516993798876896</v>
      </c>
      <c r="N157" s="4">
        <v>22.164450798385499</v>
      </c>
      <c r="O157" s="4">
        <v>9.8844638419106499</v>
      </c>
      <c r="P157" s="4">
        <v>0.111768573307035</v>
      </c>
      <c r="Q157" s="4">
        <v>3.9079836571591302E-2</v>
      </c>
    </row>
    <row r="158" spans="1:17">
      <c r="A158" s="3" t="s">
        <v>370</v>
      </c>
      <c r="B158" s="3" t="s">
        <v>370</v>
      </c>
      <c r="C158" s="3" t="s">
        <v>40</v>
      </c>
      <c r="D158" s="4">
        <v>-0.73560000000000003</v>
      </c>
      <c r="E158" s="4">
        <v>-0.67200000000000004</v>
      </c>
      <c r="F158" s="4">
        <v>1.125</v>
      </c>
      <c r="G158" s="4">
        <v>0.53425</v>
      </c>
      <c r="H158" s="4">
        <v>2.87883333333333</v>
      </c>
      <c r="I158" s="4">
        <v>2.01366666666667</v>
      </c>
      <c r="J158" s="4">
        <v>2.00566666666667</v>
      </c>
      <c r="K158" s="4">
        <v>0.20973846622698</v>
      </c>
      <c r="L158" s="5">
        <v>3.57561615980616</v>
      </c>
      <c r="M158" s="4">
        <v>0.13194269917064599</v>
      </c>
      <c r="N158" s="4">
        <v>15.6732481502191</v>
      </c>
      <c r="O158" s="4">
        <v>0</v>
      </c>
      <c r="P158" s="4">
        <v>0.52197802197802201</v>
      </c>
      <c r="Q158" s="4">
        <v>3.9079836571591302E-2</v>
      </c>
    </row>
    <row r="159" spans="1:17">
      <c r="A159" s="3" t="s">
        <v>371</v>
      </c>
      <c r="B159" s="3" t="s">
        <v>371</v>
      </c>
      <c r="C159" s="3" t="s">
        <v>40</v>
      </c>
      <c r="D159" s="4">
        <v>-0.19400000000000001</v>
      </c>
      <c r="E159" s="4">
        <v>-0.73780000000000001</v>
      </c>
      <c r="F159" s="4">
        <v>0.83424444444444401</v>
      </c>
      <c r="G159" s="4">
        <v>0.46698214285714301</v>
      </c>
      <c r="H159" s="4">
        <v>2.3292380952381002</v>
      </c>
      <c r="I159" s="4">
        <v>1.88377777777778</v>
      </c>
      <c r="J159" s="4">
        <v>1.5060555555555599</v>
      </c>
      <c r="K159" s="4">
        <v>6.3159220807092096</v>
      </c>
      <c r="L159" s="5">
        <v>2.5417031174300102</v>
      </c>
      <c r="M159" s="4">
        <v>8.6289521891068796E-2</v>
      </c>
      <c r="N159" s="4">
        <v>11.691731139735399</v>
      </c>
      <c r="O159" s="4">
        <v>0</v>
      </c>
      <c r="P159" s="4">
        <v>0.111768573307035</v>
      </c>
      <c r="Q159" s="4">
        <v>3.9079836571591302E-2</v>
      </c>
    </row>
    <row r="160" spans="1:17">
      <c r="A160" s="3" t="s">
        <v>372</v>
      </c>
      <c r="B160" s="3" t="s">
        <v>372</v>
      </c>
      <c r="C160" s="3" t="s">
        <v>40</v>
      </c>
      <c r="D160" s="4">
        <v>-1.2891999999999999</v>
      </c>
      <c r="E160" s="4">
        <v>-0.96660000000000001</v>
      </c>
      <c r="F160" s="4">
        <v>0.37082142857142902</v>
      </c>
      <c r="G160" s="4">
        <v>0.63775000000000004</v>
      </c>
      <c r="H160" s="4">
        <v>0.102037817933105</v>
      </c>
      <c r="I160" s="4">
        <v>1.8224111111111101</v>
      </c>
      <c r="J160" s="4">
        <v>1.03347685185185</v>
      </c>
      <c r="K160" s="4">
        <v>0</v>
      </c>
      <c r="L160" s="5">
        <v>3.6440773767962703E-2</v>
      </c>
      <c r="M160" s="4">
        <v>1.4078253261384099</v>
      </c>
      <c r="N160" s="4">
        <v>0.175731960986902</v>
      </c>
      <c r="O160" s="4">
        <v>12.185702887201201</v>
      </c>
      <c r="P160" s="4">
        <v>0.28635597978663702</v>
      </c>
      <c r="Q160" s="4">
        <v>3.9079836571591302E-2</v>
      </c>
    </row>
    <row r="161" spans="1:17">
      <c r="A161" s="3" t="s">
        <v>373</v>
      </c>
      <c r="B161" s="3" t="s">
        <v>374</v>
      </c>
      <c r="C161" s="3" t="s">
        <v>375</v>
      </c>
      <c r="D161" s="4">
        <v>-0.54139999999999999</v>
      </c>
      <c r="E161" s="4">
        <v>-1.0631999999999999</v>
      </c>
      <c r="F161" s="4">
        <v>2.39583333333333E-2</v>
      </c>
      <c r="G161" s="4">
        <v>-0.168075</v>
      </c>
      <c r="H161" s="4">
        <v>5.8950248787123599E-2</v>
      </c>
      <c r="I161" s="4">
        <v>1.034875</v>
      </c>
      <c r="J161" s="4">
        <v>0.45758333333333301</v>
      </c>
      <c r="K161" s="4">
        <v>1.9800292345492899E-2</v>
      </c>
      <c r="L161" s="5">
        <v>0.25925525616013301</v>
      </c>
      <c r="M161" s="4">
        <v>41.971645146477798</v>
      </c>
      <c r="N161" s="4">
        <v>26.174117719133498</v>
      </c>
      <c r="O161" s="4">
        <v>14.567184372973999</v>
      </c>
      <c r="P161" s="4">
        <v>0.20669530680068099</v>
      </c>
      <c r="Q161" s="4">
        <v>1.67619677935631</v>
      </c>
    </row>
    <row r="162" spans="1:17">
      <c r="A162" s="3" t="s">
        <v>376</v>
      </c>
      <c r="B162" s="3" t="s">
        <v>377</v>
      </c>
      <c r="C162" s="3" t="s">
        <v>378</v>
      </c>
      <c r="D162" s="4">
        <v>-0.2142</v>
      </c>
      <c r="E162" s="4">
        <v>-0.63951428571428603</v>
      </c>
      <c r="F162" s="4">
        <v>0.109626850097877</v>
      </c>
      <c r="G162" s="4">
        <v>-4.2766624650606599E-2</v>
      </c>
      <c r="H162" s="4">
        <v>0.142069444444444</v>
      </c>
      <c r="I162" s="4">
        <v>1.054</v>
      </c>
      <c r="J162" s="4">
        <v>0.364726903695409</v>
      </c>
      <c r="K162" s="4">
        <v>1.5268095041001599</v>
      </c>
      <c r="L162" s="5">
        <v>0.25925525616013301</v>
      </c>
      <c r="M162" s="4">
        <v>20.7592650258478</v>
      </c>
      <c r="N162" s="4">
        <v>40.038803336460298</v>
      </c>
      <c r="O162" s="4">
        <v>12.185702887201201</v>
      </c>
      <c r="P162" s="4">
        <v>0.111768573307035</v>
      </c>
      <c r="Q162" s="4">
        <v>4.0859470634808304</v>
      </c>
    </row>
    <row r="163" spans="1:17">
      <c r="A163" s="3" t="s">
        <v>379</v>
      </c>
      <c r="B163" s="3" t="s">
        <v>379</v>
      </c>
      <c r="C163" s="3" t="s">
        <v>40</v>
      </c>
      <c r="D163" s="4">
        <v>0.34279999999999999</v>
      </c>
      <c r="E163" s="4">
        <v>-0.87680000000000002</v>
      </c>
      <c r="F163" s="4">
        <v>-0.17221178680405499</v>
      </c>
      <c r="G163" s="4">
        <v>-0.12843963843918199</v>
      </c>
      <c r="H163" s="4">
        <v>1.8903666666666701</v>
      </c>
      <c r="I163" s="4">
        <v>-4.28333333333333E-2</v>
      </c>
      <c r="J163" s="4">
        <v>-7.7314762971257806E-2</v>
      </c>
      <c r="K163" s="4">
        <v>2.3218928000698198</v>
      </c>
      <c r="L163" s="5">
        <v>1.71955442202933</v>
      </c>
      <c r="M163" s="4">
        <v>31.190121242584201</v>
      </c>
      <c r="N163" s="4">
        <v>26.174117719133498</v>
      </c>
      <c r="O163" s="4">
        <v>0</v>
      </c>
      <c r="P163" s="4">
        <v>29.271471691210099</v>
      </c>
      <c r="Q163" s="4">
        <v>22.9758137230111</v>
      </c>
    </row>
    <row r="164" spans="1:17">
      <c r="A164" s="3" t="s">
        <v>380</v>
      </c>
      <c r="B164" s="3" t="s">
        <v>380</v>
      </c>
      <c r="C164" s="3" t="s">
        <v>245</v>
      </c>
      <c r="D164" s="4">
        <v>-0.3296</v>
      </c>
      <c r="E164" s="4">
        <v>-0.66559999999999997</v>
      </c>
      <c r="F164" s="4">
        <v>0.75986011904761896</v>
      </c>
      <c r="G164" s="4">
        <v>1.2733236607142899</v>
      </c>
      <c r="H164" s="4">
        <v>1.8594999999999999</v>
      </c>
      <c r="I164" s="4">
        <v>2.59316666666667</v>
      </c>
      <c r="J164" s="4">
        <v>2.415</v>
      </c>
      <c r="K164" s="4">
        <v>1.1444444721368601</v>
      </c>
      <c r="L164" s="5">
        <v>4.8711111111111096</v>
      </c>
      <c r="M164" s="4">
        <v>4.1421639943811703</v>
      </c>
      <c r="N164" s="4">
        <v>0.175731960986902</v>
      </c>
      <c r="O164" s="4">
        <v>0</v>
      </c>
      <c r="P164" s="4">
        <v>0</v>
      </c>
      <c r="Q164" s="4">
        <v>0</v>
      </c>
    </row>
    <row r="165" spans="1:17">
      <c r="A165" s="3" t="s">
        <v>381</v>
      </c>
      <c r="B165" s="3" t="s">
        <v>381</v>
      </c>
      <c r="C165" s="3" t="s">
        <v>40</v>
      </c>
      <c r="D165" s="4">
        <v>-1.0984</v>
      </c>
      <c r="E165" s="4">
        <v>-1.3418000000000001</v>
      </c>
      <c r="F165" s="4">
        <v>0.64250952380952397</v>
      </c>
      <c r="G165" s="4">
        <v>0.63302083333333303</v>
      </c>
      <c r="H165" s="4">
        <v>0.75433333333333297</v>
      </c>
      <c r="I165" s="4">
        <v>1.3736666666666699</v>
      </c>
      <c r="J165" s="4">
        <v>1.25833333333333</v>
      </c>
      <c r="K165" s="4">
        <v>0</v>
      </c>
      <c r="L165" s="5">
        <v>0.34731499688944301</v>
      </c>
      <c r="M165" s="4">
        <v>0.13194269917064599</v>
      </c>
      <c r="N165" s="4">
        <v>5.3589034740077697</v>
      </c>
      <c r="O165" s="4">
        <v>0</v>
      </c>
      <c r="P165" s="4">
        <v>0.111768573307035</v>
      </c>
      <c r="Q165" s="4">
        <v>0</v>
      </c>
    </row>
    <row r="166" spans="1:17">
      <c r="A166" s="3" t="s">
        <v>382</v>
      </c>
      <c r="B166" s="3" t="s">
        <v>383</v>
      </c>
      <c r="C166" s="3" t="s">
        <v>384</v>
      </c>
      <c r="D166" s="4">
        <v>-1.798</v>
      </c>
      <c r="E166" s="4">
        <v>-1.6482000000000001</v>
      </c>
      <c r="F166" s="4">
        <v>-0.60212500000000002</v>
      </c>
      <c r="G166" s="4">
        <v>-0.12787499999999999</v>
      </c>
      <c r="H166" s="4">
        <v>0.66916666666666702</v>
      </c>
      <c r="I166" s="4">
        <v>1.1961666666666699</v>
      </c>
      <c r="J166" s="4">
        <v>0.94733333333333303</v>
      </c>
      <c r="K166" s="4">
        <v>0</v>
      </c>
      <c r="L166" s="5">
        <v>0</v>
      </c>
      <c r="M166" s="4">
        <v>9.57804083912702</v>
      </c>
      <c r="N166" s="4">
        <v>39.614259239444898</v>
      </c>
      <c r="O166" s="4">
        <v>0</v>
      </c>
      <c r="P166" s="4">
        <v>0.20669530680068099</v>
      </c>
      <c r="Q166" s="4">
        <v>0.237412828142333</v>
      </c>
    </row>
    <row r="167" spans="1:17">
      <c r="A167" s="3" t="s">
        <v>385</v>
      </c>
      <c r="B167" s="3" t="s">
        <v>385</v>
      </c>
      <c r="C167" s="3" t="s">
        <v>40</v>
      </c>
      <c r="D167" s="4">
        <v>-1.5251999999999999</v>
      </c>
      <c r="E167" s="4">
        <v>-1.6796</v>
      </c>
      <c r="F167" s="4">
        <v>0.198833333333333</v>
      </c>
      <c r="G167" s="4">
        <v>0.15862499999999999</v>
      </c>
      <c r="H167" s="4">
        <v>1.031625</v>
      </c>
      <c r="I167" s="4">
        <v>1.66078888888889</v>
      </c>
      <c r="J167" s="4">
        <v>1.3173333333333299</v>
      </c>
      <c r="K167" s="4">
        <v>0</v>
      </c>
      <c r="L167" s="5">
        <v>0</v>
      </c>
      <c r="M167" s="4">
        <v>5.2483245819998201</v>
      </c>
      <c r="N167" s="4">
        <v>19.8243189614107</v>
      </c>
      <c r="O167" s="4">
        <v>0</v>
      </c>
      <c r="P167" s="4">
        <v>0</v>
      </c>
      <c r="Q167" s="4">
        <v>0</v>
      </c>
    </row>
    <row r="168" spans="1:17">
      <c r="A168" s="3" t="s">
        <v>386</v>
      </c>
      <c r="B168" s="3" t="s">
        <v>387</v>
      </c>
      <c r="C168" s="3" t="s">
        <v>388</v>
      </c>
      <c r="D168" s="4">
        <v>-1.0833999999999999</v>
      </c>
      <c r="E168" s="4">
        <v>-0.68640000000000001</v>
      </c>
      <c r="F168" s="4">
        <v>-2.4211786804055401E-2</v>
      </c>
      <c r="G168" s="4">
        <v>-0.2971375</v>
      </c>
      <c r="H168" s="4">
        <v>1.58903333333333</v>
      </c>
      <c r="I168" s="4">
        <v>1.7198447293447301</v>
      </c>
      <c r="J168" s="4">
        <v>1.14839583333333</v>
      </c>
      <c r="K168" s="4">
        <v>0</v>
      </c>
      <c r="L168" s="5">
        <v>3.57561615980616</v>
      </c>
      <c r="M168" s="4">
        <v>42.434860058513898</v>
      </c>
      <c r="N168" s="4">
        <v>1.88846775520722</v>
      </c>
      <c r="O168" s="4">
        <v>0</v>
      </c>
      <c r="P168" s="4">
        <v>0.111768573307035</v>
      </c>
      <c r="Q168" s="4">
        <v>0.237412828142333</v>
      </c>
    </row>
    <row r="169" spans="1:17">
      <c r="A169" s="3" t="s">
        <v>389</v>
      </c>
      <c r="B169" s="3" t="s">
        <v>389</v>
      </c>
      <c r="C169" s="3" t="s">
        <v>171</v>
      </c>
      <c r="D169" s="4">
        <v>-0.96220000000000006</v>
      </c>
      <c r="E169" s="4">
        <v>-0.64259999999999995</v>
      </c>
      <c r="F169" s="4">
        <v>-0.44225512181926702</v>
      </c>
      <c r="G169" s="4">
        <v>-0.46621249999999997</v>
      </c>
      <c r="H169" s="4">
        <v>0.52987499999999998</v>
      </c>
      <c r="I169" s="4">
        <v>1.69983333333333</v>
      </c>
      <c r="J169" s="4">
        <v>0.30635190369540899</v>
      </c>
      <c r="K169" s="4">
        <v>0</v>
      </c>
      <c r="L169" s="5">
        <v>7.0289067638605401E-2</v>
      </c>
      <c r="M169" s="4">
        <v>3.3678971632997299</v>
      </c>
      <c r="N169" s="4">
        <v>0.77141393992098695</v>
      </c>
      <c r="O169" s="4">
        <v>2.1869099778671099</v>
      </c>
      <c r="P169" s="4">
        <v>0.111768573307035</v>
      </c>
      <c r="Q169" s="4">
        <v>8.4185751511122309</v>
      </c>
    </row>
    <row r="170" spans="1:17">
      <c r="A170" s="3" t="s">
        <v>390</v>
      </c>
      <c r="B170" s="3" t="s">
        <v>391</v>
      </c>
      <c r="C170" s="3" t="s">
        <v>392</v>
      </c>
      <c r="D170" s="4">
        <v>-0.2298</v>
      </c>
      <c r="E170" s="4">
        <v>-0.72799999999999998</v>
      </c>
      <c r="F170" s="4">
        <v>3.6389322625177203E-2</v>
      </c>
      <c r="G170" s="4">
        <v>-0.11975</v>
      </c>
      <c r="H170" s="4">
        <v>0.98063888888888895</v>
      </c>
      <c r="I170" s="4">
        <v>0.93474999999999997</v>
      </c>
      <c r="J170" s="4">
        <v>1.32229166666667</v>
      </c>
      <c r="K170" s="4">
        <v>4.50168512277323</v>
      </c>
      <c r="L170" s="5">
        <v>3.57561615980616</v>
      </c>
      <c r="M170" s="4">
        <v>40.516993798876896</v>
      </c>
      <c r="N170" s="4">
        <v>34.524230999722</v>
      </c>
      <c r="O170" s="4">
        <v>0</v>
      </c>
      <c r="P170" s="4">
        <v>1.87601428107757</v>
      </c>
      <c r="Q170" s="4">
        <v>0</v>
      </c>
    </row>
    <row r="171" spans="1:17">
      <c r="A171" s="3" t="s">
        <v>393</v>
      </c>
      <c r="B171" s="3" t="s">
        <v>394</v>
      </c>
      <c r="C171" s="3" t="s">
        <v>395</v>
      </c>
      <c r="D171" s="4">
        <v>-0.77239999999999998</v>
      </c>
      <c r="E171" s="4">
        <v>-1.0242</v>
      </c>
      <c r="F171" s="4">
        <v>0.2445</v>
      </c>
      <c r="G171" s="4">
        <v>0.45263888888888898</v>
      </c>
      <c r="H171" s="4">
        <v>1.34008333333333</v>
      </c>
      <c r="I171" s="4">
        <v>1.1879555555555601</v>
      </c>
      <c r="J171" s="4">
        <v>0.62066666666666703</v>
      </c>
      <c r="K171" s="4">
        <v>0</v>
      </c>
      <c r="L171" s="5">
        <v>0.101480635809516</v>
      </c>
      <c r="M171" s="4">
        <v>6.4024539428023601</v>
      </c>
      <c r="N171" s="4">
        <v>0.175731960986902</v>
      </c>
      <c r="O171" s="4">
        <v>0</v>
      </c>
      <c r="P171" s="4">
        <v>0.20669530680068099</v>
      </c>
      <c r="Q171" s="4">
        <v>0.49148140104423199</v>
      </c>
    </row>
    <row r="172" spans="1:17">
      <c r="A172" s="3" t="s">
        <v>396</v>
      </c>
      <c r="B172" s="3" t="s">
        <v>396</v>
      </c>
      <c r="C172" s="3" t="s">
        <v>40</v>
      </c>
      <c r="D172" s="4">
        <v>-0.56279999999999997</v>
      </c>
      <c r="E172" s="4">
        <v>-0.82779999999999998</v>
      </c>
      <c r="F172" s="4">
        <v>0.45287500000000003</v>
      </c>
      <c r="G172" s="4">
        <v>1.0483750000000001</v>
      </c>
      <c r="H172" s="4">
        <v>0.97466666666666701</v>
      </c>
      <c r="I172" s="4">
        <v>1.609</v>
      </c>
      <c r="J172" s="4">
        <v>1.30233333333333</v>
      </c>
      <c r="K172" s="4">
        <v>0</v>
      </c>
      <c r="L172" s="5">
        <v>1.71955442202933</v>
      </c>
      <c r="M172" s="4">
        <v>1.4078253261384099</v>
      </c>
      <c r="N172" s="4">
        <v>0</v>
      </c>
      <c r="O172" s="4">
        <v>0</v>
      </c>
      <c r="P172" s="4">
        <v>8.0390920554855E-2</v>
      </c>
      <c r="Q172" s="4">
        <v>0</v>
      </c>
    </row>
    <row r="173" spans="1:17">
      <c r="A173" s="3" t="s">
        <v>397</v>
      </c>
      <c r="B173" s="3" t="s">
        <v>397</v>
      </c>
      <c r="C173" s="3" t="s">
        <v>40</v>
      </c>
      <c r="D173" s="4">
        <v>-1.0746</v>
      </c>
      <c r="E173" s="4">
        <v>-0.70599999999999996</v>
      </c>
      <c r="F173" s="4">
        <v>-0.05</v>
      </c>
      <c r="G173" s="4">
        <v>0.51287499999999997</v>
      </c>
      <c r="H173" s="4">
        <v>0.68609523809523798</v>
      </c>
      <c r="I173" s="4">
        <v>1.3621666666666701</v>
      </c>
      <c r="J173" s="4">
        <v>0.94208333333333305</v>
      </c>
      <c r="K173" s="4">
        <v>0</v>
      </c>
      <c r="L173" s="5">
        <v>1.1394678498002599</v>
      </c>
      <c r="M173" s="4">
        <v>39.6311815427064</v>
      </c>
      <c r="N173" s="4">
        <v>3.3784699515387699</v>
      </c>
      <c r="O173" s="4">
        <v>0</v>
      </c>
      <c r="P173" s="4">
        <v>8.0390920554855E-2</v>
      </c>
      <c r="Q173" s="4">
        <v>0</v>
      </c>
    </row>
    <row r="174" spans="1:17">
      <c r="A174" s="3" t="s">
        <v>398</v>
      </c>
      <c r="B174" s="3" t="s">
        <v>398</v>
      </c>
      <c r="C174" s="3" t="s">
        <v>40</v>
      </c>
      <c r="D174" s="4">
        <v>-1.524</v>
      </c>
      <c r="E174" s="4">
        <v>-2.9489999999999998</v>
      </c>
      <c r="F174" s="4">
        <v>9.5654874242278795E-2</v>
      </c>
      <c r="G174" s="4">
        <v>-0.101391624650607</v>
      </c>
      <c r="H174" s="4">
        <v>0.118111801007089</v>
      </c>
      <c r="I174" s="4">
        <v>0.26752462180845898</v>
      </c>
      <c r="J174" s="4">
        <v>1.22755555555556</v>
      </c>
      <c r="K174" s="4">
        <v>0</v>
      </c>
      <c r="L174" s="5">
        <v>0.20395123191480299</v>
      </c>
      <c r="M174" s="4">
        <v>22.685518584885401</v>
      </c>
      <c r="N174" s="4">
        <v>34.524230999722</v>
      </c>
      <c r="O174" s="4">
        <v>9.8844638419106499</v>
      </c>
      <c r="P174" s="4">
        <v>1.26652163204991</v>
      </c>
      <c r="Q174" s="4">
        <v>0</v>
      </c>
    </row>
    <row r="175" spans="1:17">
      <c r="A175" s="3" t="s">
        <v>399</v>
      </c>
      <c r="B175" s="3" t="s">
        <v>400</v>
      </c>
      <c r="C175" s="3" t="s">
        <v>401</v>
      </c>
      <c r="D175" s="4">
        <v>-0.35199999999999998</v>
      </c>
      <c r="E175" s="4">
        <v>-0.82279999999999998</v>
      </c>
      <c r="F175" s="4">
        <v>0.467867857142857</v>
      </c>
      <c r="G175" s="4">
        <v>5.3624999999999999E-2</v>
      </c>
      <c r="H175" s="4">
        <v>0.95306746031746004</v>
      </c>
      <c r="I175" s="4">
        <v>1.11516666666667</v>
      </c>
      <c r="J175" s="4">
        <v>1.15933333333333</v>
      </c>
      <c r="K175" s="4">
        <v>0.13664130318293899</v>
      </c>
      <c r="L175" s="5">
        <v>0.77347133622665398</v>
      </c>
      <c r="M175" s="4">
        <v>9.57804083912702</v>
      </c>
      <c r="N175" s="4">
        <v>39.039692531456197</v>
      </c>
      <c r="O175" s="4">
        <v>0</v>
      </c>
      <c r="P175" s="4">
        <v>0.28635597978663702</v>
      </c>
      <c r="Q175" s="4">
        <v>0</v>
      </c>
    </row>
    <row r="176" spans="1:17">
      <c r="A176" s="3" t="s">
        <v>402</v>
      </c>
      <c r="B176" s="3" t="s">
        <v>402</v>
      </c>
      <c r="C176" s="3" t="s">
        <v>23</v>
      </c>
      <c r="D176" s="4">
        <v>-0.83779999999999999</v>
      </c>
      <c r="E176" s="4">
        <v>-1.4685999999999999</v>
      </c>
      <c r="F176" s="4">
        <v>-0.249491666666667</v>
      </c>
      <c r="G176" s="4">
        <v>6.4546130952381001E-2</v>
      </c>
      <c r="H176" s="4">
        <v>1.0848111111111101</v>
      </c>
      <c r="I176" s="4">
        <v>0.76690476190476198</v>
      </c>
      <c r="J176" s="4">
        <v>0.91512499999999997</v>
      </c>
      <c r="K176" s="4">
        <v>0</v>
      </c>
      <c r="L176" s="5">
        <v>0.20395123191480299</v>
      </c>
      <c r="M176" s="4">
        <v>4.1421639943811703</v>
      </c>
      <c r="N176" s="4">
        <v>33.144479754943603</v>
      </c>
      <c r="O176" s="4">
        <v>0</v>
      </c>
      <c r="P176" s="4">
        <v>0.63521323236349103</v>
      </c>
      <c r="Q176" s="4">
        <v>3.9079836571591302E-2</v>
      </c>
    </row>
    <row r="177" spans="1:17">
      <c r="A177" s="3" t="s">
        <v>403</v>
      </c>
      <c r="B177" s="3" t="s">
        <v>404</v>
      </c>
      <c r="C177" s="3" t="s">
        <v>405</v>
      </c>
      <c r="D177" s="4">
        <v>-0.31940000000000002</v>
      </c>
      <c r="E177" s="4">
        <v>-0.91620000000000001</v>
      </c>
      <c r="F177" s="4">
        <v>7.8913213195944604E-2</v>
      </c>
      <c r="G177" s="4">
        <v>-0.43244444444444402</v>
      </c>
      <c r="H177" s="4">
        <v>1.0896666666666699</v>
      </c>
      <c r="I177" s="4">
        <v>0.86140740740740696</v>
      </c>
      <c r="J177" s="4">
        <v>0.94966666666666699</v>
      </c>
      <c r="K177" s="4">
        <v>0.20973846622698</v>
      </c>
      <c r="L177" s="5">
        <v>0.101480635809516</v>
      </c>
      <c r="M177" s="4">
        <v>22.685518584885401</v>
      </c>
      <c r="N177" s="4">
        <v>4.2122475088389999</v>
      </c>
      <c r="O177" s="4">
        <v>0</v>
      </c>
      <c r="P177" s="4">
        <v>0.28635597978663702</v>
      </c>
      <c r="Q177" s="4">
        <v>3.9079836571591302E-2</v>
      </c>
    </row>
    <row r="178" spans="1:17">
      <c r="A178" s="3" t="s">
        <v>406</v>
      </c>
      <c r="B178" s="3" t="s">
        <v>407</v>
      </c>
      <c r="C178" s="3" t="s">
        <v>171</v>
      </c>
      <c r="D178" s="4">
        <v>-0.25580000000000003</v>
      </c>
      <c r="E178" s="4">
        <v>-0.82399999999999995</v>
      </c>
      <c r="F178" s="4">
        <v>2.4750000000000001E-2</v>
      </c>
      <c r="G178" s="4">
        <v>0.53937500000000005</v>
      </c>
      <c r="H178" s="4">
        <v>0.49366666666666698</v>
      </c>
      <c r="I178" s="4">
        <v>1.3976666666666699</v>
      </c>
      <c r="J178" s="4">
        <v>1.0288333333333299</v>
      </c>
      <c r="K178" s="4">
        <v>0.802996427651264</v>
      </c>
      <c r="L178" s="5">
        <v>0.77347133622665398</v>
      </c>
      <c r="M178" s="4">
        <v>41.227595046453402</v>
      </c>
      <c r="N178" s="4">
        <v>2.5996516312717901</v>
      </c>
      <c r="O178" s="4">
        <v>1.0948121645796101</v>
      </c>
      <c r="P178" s="4">
        <v>0.160032275416891</v>
      </c>
      <c r="Q178" s="4">
        <v>0</v>
      </c>
    </row>
    <row r="179" spans="1:17">
      <c r="A179" s="3" t="s">
        <v>408</v>
      </c>
      <c r="B179" s="3" t="s">
        <v>408</v>
      </c>
      <c r="C179" s="3" t="s">
        <v>40</v>
      </c>
      <c r="D179" s="4">
        <v>-3.3605999999999998</v>
      </c>
      <c r="E179" s="4">
        <v>-3.0436000000000001</v>
      </c>
      <c r="F179" s="4">
        <v>-0.14328125</v>
      </c>
      <c r="G179" s="4">
        <v>0.49512499999999998</v>
      </c>
      <c r="H179" s="4">
        <v>0.45583333333333298</v>
      </c>
      <c r="I179" s="4">
        <v>0.90225</v>
      </c>
      <c r="J179" s="4">
        <v>1.0105</v>
      </c>
      <c r="K179" s="4">
        <v>0</v>
      </c>
      <c r="L179" s="5">
        <v>0</v>
      </c>
      <c r="M179" s="4">
        <v>22.685518584885401</v>
      </c>
      <c r="N179" s="4">
        <v>0.35592264795582201</v>
      </c>
      <c r="O179" s="4">
        <v>1.5202728306176601</v>
      </c>
      <c r="P179" s="4">
        <v>0.22941970310391399</v>
      </c>
      <c r="Q179" s="4">
        <v>0</v>
      </c>
    </row>
    <row r="180" spans="1:17">
      <c r="A180" s="3" t="s">
        <v>409</v>
      </c>
      <c r="B180" s="3" t="s">
        <v>409</v>
      </c>
      <c r="C180" s="3" t="s">
        <v>60</v>
      </c>
      <c r="D180" s="4">
        <v>-0.77959999999999996</v>
      </c>
      <c r="E180" s="4">
        <v>-1.25</v>
      </c>
      <c r="F180" s="4">
        <v>0.39470833333333299</v>
      </c>
      <c r="G180" s="4">
        <v>0.38539583333333299</v>
      </c>
      <c r="H180" s="4">
        <v>1.0580055555555601</v>
      </c>
      <c r="I180" s="4">
        <v>0.54100000000000004</v>
      </c>
      <c r="J180" s="4">
        <v>0.59350000000000003</v>
      </c>
      <c r="K180" s="4">
        <v>1.0651865699910199E-2</v>
      </c>
      <c r="L180" s="5">
        <v>0.20395123191480299</v>
      </c>
      <c r="M180" s="4">
        <v>11.229119195945</v>
      </c>
      <c r="N180" s="4">
        <v>8.2030158859776208</v>
      </c>
      <c r="O180" s="4">
        <v>0</v>
      </c>
      <c r="P180" s="4">
        <v>0</v>
      </c>
      <c r="Q180" s="4">
        <v>0.61910769441112701</v>
      </c>
    </row>
    <row r="181" spans="1:17">
      <c r="A181" s="3" t="s">
        <v>410</v>
      </c>
      <c r="B181" s="3" t="s">
        <v>410</v>
      </c>
      <c r="C181" s="3" t="s">
        <v>40</v>
      </c>
      <c r="D181" s="4">
        <v>-0.34596511786442902</v>
      </c>
      <c r="E181" s="4">
        <v>-0.74605999999999995</v>
      </c>
      <c r="F181" s="4">
        <v>0.13200000000000001</v>
      </c>
      <c r="G181" s="4">
        <v>0.83750000000000002</v>
      </c>
      <c r="H181" s="4">
        <v>0.90529999999999999</v>
      </c>
      <c r="I181" s="4">
        <v>1.35523333333333</v>
      </c>
      <c r="J181" s="4">
        <v>1.3998333333333299</v>
      </c>
      <c r="K181" s="4">
        <v>4.50168512277323</v>
      </c>
      <c r="L181" s="5">
        <v>0.49595696593125999</v>
      </c>
      <c r="M181" s="4">
        <v>28.454041228028899</v>
      </c>
      <c r="N181" s="4">
        <v>0.175731960986902</v>
      </c>
      <c r="O181" s="4">
        <v>0</v>
      </c>
      <c r="P181" s="4">
        <v>0.152648907512721</v>
      </c>
      <c r="Q181" s="4">
        <v>0</v>
      </c>
    </row>
    <row r="182" spans="1:17">
      <c r="A182" s="3" t="s">
        <v>411</v>
      </c>
      <c r="B182" s="3" t="s">
        <v>412</v>
      </c>
      <c r="C182" s="3" t="s">
        <v>413</v>
      </c>
      <c r="D182" s="4">
        <v>-1.147</v>
      </c>
      <c r="E182" s="4">
        <v>-1.2196</v>
      </c>
      <c r="F182" s="4">
        <v>0.61362499999999998</v>
      </c>
      <c r="G182" s="4">
        <v>1.165</v>
      </c>
      <c r="H182" s="4">
        <v>0.729833333333333</v>
      </c>
      <c r="I182" s="4">
        <v>1.36283333333333</v>
      </c>
      <c r="J182" s="4">
        <v>1.1503333333333301</v>
      </c>
      <c r="K182" s="4">
        <v>0</v>
      </c>
      <c r="L182" s="5">
        <v>0</v>
      </c>
      <c r="M182" s="4">
        <v>0.44498322073237401</v>
      </c>
      <c r="N182" s="4">
        <v>0</v>
      </c>
      <c r="O182" s="4">
        <v>0</v>
      </c>
      <c r="P182" s="4">
        <v>0.111768573307035</v>
      </c>
      <c r="Q182" s="4">
        <v>0</v>
      </c>
    </row>
    <row r="183" spans="1:17">
      <c r="A183" s="3" t="s">
        <v>414</v>
      </c>
      <c r="B183" s="3" t="s">
        <v>414</v>
      </c>
      <c r="C183" s="3" t="s">
        <v>415</v>
      </c>
      <c r="D183" s="4">
        <v>-1.3662000000000001</v>
      </c>
      <c r="E183" s="4">
        <v>-1.2416</v>
      </c>
      <c r="F183" s="4">
        <v>0.42345833333333299</v>
      </c>
      <c r="G183" s="4">
        <v>0.66662500000000002</v>
      </c>
      <c r="H183" s="4">
        <v>1.1384434523809499</v>
      </c>
      <c r="I183" s="4">
        <v>1.0425802890079601</v>
      </c>
      <c r="J183" s="4">
        <v>1.4311111111111099</v>
      </c>
      <c r="K183" s="4">
        <v>0</v>
      </c>
      <c r="L183" s="5">
        <v>3.6440773767962703E-2</v>
      </c>
      <c r="M183" s="4">
        <v>1.8953351247897601</v>
      </c>
      <c r="N183" s="4">
        <v>0</v>
      </c>
      <c r="O183" s="4">
        <v>0</v>
      </c>
      <c r="P183" s="4">
        <v>0.28635597978663702</v>
      </c>
      <c r="Q183" s="4">
        <v>0</v>
      </c>
    </row>
    <row r="184" spans="1:17">
      <c r="A184" s="3" t="s">
        <v>416</v>
      </c>
      <c r="B184" s="3" t="s">
        <v>416</v>
      </c>
      <c r="C184" s="3" t="s">
        <v>40</v>
      </c>
      <c r="D184" s="4">
        <v>-2.0093999999999999</v>
      </c>
      <c r="E184" s="4">
        <v>-1.6457999999999999</v>
      </c>
      <c r="F184" s="4">
        <v>0.42649999999999999</v>
      </c>
      <c r="G184" s="4">
        <v>0.67274999999999996</v>
      </c>
      <c r="H184" s="4">
        <v>0.47416666666666701</v>
      </c>
      <c r="I184" s="4">
        <v>1.0941666666666701</v>
      </c>
      <c r="J184" s="4">
        <v>0.52600000000000002</v>
      </c>
      <c r="K184" s="4">
        <v>0</v>
      </c>
      <c r="L184" s="5">
        <v>3.6440773767962703E-2</v>
      </c>
      <c r="M184" s="4">
        <v>0.30258859009801498</v>
      </c>
      <c r="N184" s="4">
        <v>0.111065019060913</v>
      </c>
      <c r="O184" s="4">
        <v>1.5202728306176601</v>
      </c>
      <c r="P184" s="4">
        <v>0.34968003134386799</v>
      </c>
      <c r="Q184" s="4">
        <v>1.67619677935631</v>
      </c>
    </row>
    <row r="185" spans="1:17">
      <c r="A185" s="3" t="s">
        <v>417</v>
      </c>
      <c r="B185" s="3" t="s">
        <v>417</v>
      </c>
      <c r="C185" s="3" t="s">
        <v>40</v>
      </c>
      <c r="D185" s="4">
        <v>-1.2303999999999999</v>
      </c>
      <c r="E185" s="4">
        <v>-1.2647999999999999</v>
      </c>
      <c r="F185" s="4">
        <v>6.9905854028919998E-3</v>
      </c>
      <c r="G185" s="4">
        <v>9.6257893153020302E-2</v>
      </c>
      <c r="H185" s="4">
        <v>0.22977722992935401</v>
      </c>
      <c r="I185" s="4">
        <v>0.259083333333333</v>
      </c>
      <c r="J185" s="4">
        <v>1.0446249999999999</v>
      </c>
      <c r="K185" s="4">
        <v>0</v>
      </c>
      <c r="L185" s="5">
        <v>0</v>
      </c>
      <c r="M185" s="4">
        <v>42.434860058513898</v>
      </c>
      <c r="N185" s="4">
        <v>27.8729836332434</v>
      </c>
      <c r="O185" s="4">
        <v>0.180938558297049</v>
      </c>
      <c r="P185" s="4">
        <v>1.87601428107757</v>
      </c>
      <c r="Q185" s="4">
        <v>3.9079836571591302E-2</v>
      </c>
    </row>
    <row r="186" spans="1:17">
      <c r="A186" s="3" t="s">
        <v>418</v>
      </c>
      <c r="B186" s="3" t="s">
        <v>419</v>
      </c>
      <c r="C186" s="3" t="s">
        <v>420</v>
      </c>
      <c r="D186" s="4">
        <v>-0.58720000000000006</v>
      </c>
      <c r="E186" s="4">
        <v>-0.65200000000000002</v>
      </c>
      <c r="F186" s="4">
        <v>0.33737499999999998</v>
      </c>
      <c r="G186" s="4">
        <v>0.71478750000000002</v>
      </c>
      <c r="H186" s="4">
        <v>0.48778358212045703</v>
      </c>
      <c r="I186" s="4">
        <v>1.31378333333333</v>
      </c>
      <c r="J186" s="4">
        <v>1.11625</v>
      </c>
      <c r="K186" s="4">
        <v>4.3816263800463398E-2</v>
      </c>
      <c r="L186" s="5">
        <v>0.49595696593125999</v>
      </c>
      <c r="M186" s="4">
        <v>0.233960250075784</v>
      </c>
      <c r="N186" s="4">
        <v>0</v>
      </c>
      <c r="O186" s="4">
        <v>1.5202728306176601</v>
      </c>
      <c r="P186" s="4">
        <v>0.160032275416891</v>
      </c>
      <c r="Q186" s="4">
        <v>0</v>
      </c>
    </row>
    <row r="187" spans="1:17">
      <c r="A187" s="3" t="s">
        <v>421</v>
      </c>
      <c r="B187" s="3" t="s">
        <v>422</v>
      </c>
      <c r="C187" s="3" t="s">
        <v>423</v>
      </c>
      <c r="D187" s="4">
        <v>-0.2056</v>
      </c>
      <c r="E187" s="4">
        <v>-1.6666666666666701</v>
      </c>
      <c r="F187" s="4">
        <v>0.106717408292652</v>
      </c>
      <c r="G187" s="4">
        <v>5.6134621635296297E-2</v>
      </c>
      <c r="H187" s="4">
        <v>0.40311691545379003</v>
      </c>
      <c r="I187" s="4">
        <v>0.48664285714285699</v>
      </c>
      <c r="J187" s="4">
        <v>1.11572916666667</v>
      </c>
      <c r="K187" s="4">
        <v>1.5268095041001599</v>
      </c>
      <c r="L187" s="5">
        <v>0.20395123191480299</v>
      </c>
      <c r="M187" s="4">
        <v>14.9295274460738</v>
      </c>
      <c r="N187" s="4">
        <v>31.4891584098308</v>
      </c>
      <c r="O187" s="4">
        <v>1.5202728306176601</v>
      </c>
      <c r="P187" s="4">
        <v>9.3002117148906098</v>
      </c>
      <c r="Q187" s="4">
        <v>3.9079836571591302E-2</v>
      </c>
    </row>
    <row r="188" spans="1:17">
      <c r="A188" s="3" t="s">
        <v>424</v>
      </c>
      <c r="B188" s="3" t="s">
        <v>424</v>
      </c>
      <c r="C188" s="3" t="s">
        <v>40</v>
      </c>
      <c r="D188" s="4">
        <v>-0.7298</v>
      </c>
      <c r="E188" s="4">
        <v>-0.82499999999999996</v>
      </c>
      <c r="F188" s="4">
        <v>5.0342453979785998E-2</v>
      </c>
      <c r="G188" s="4">
        <v>0.50703373015872999</v>
      </c>
      <c r="H188" s="4">
        <v>0.10375782516745</v>
      </c>
      <c r="I188" s="4">
        <v>0.10510894370650301</v>
      </c>
      <c r="J188" s="4">
        <v>1.2629328703703699</v>
      </c>
      <c r="K188" s="4">
        <v>0</v>
      </c>
      <c r="L188" s="5">
        <v>0</v>
      </c>
      <c r="M188" s="4">
        <v>31.190121242584201</v>
      </c>
      <c r="N188" s="4">
        <v>6.6606911720056297E-2</v>
      </c>
      <c r="O188" s="4">
        <v>12.185702887201201</v>
      </c>
      <c r="P188" s="4">
        <v>3.23086594880392</v>
      </c>
      <c r="Q188" s="4">
        <v>0</v>
      </c>
    </row>
    <row r="189" spans="1:17">
      <c r="A189" s="3" t="s">
        <v>425</v>
      </c>
      <c r="B189" s="3" t="s">
        <v>425</v>
      </c>
      <c r="C189" s="3" t="s">
        <v>40</v>
      </c>
      <c r="D189" s="4">
        <v>-1.345</v>
      </c>
      <c r="E189" s="4">
        <v>-0.67379999999999995</v>
      </c>
      <c r="F189" s="4">
        <v>0.32162499999999999</v>
      </c>
      <c r="G189" s="4">
        <v>0.65500000000000003</v>
      </c>
      <c r="H189" s="4">
        <v>1.06429166666667</v>
      </c>
      <c r="I189" s="4">
        <v>1.5518333333333301</v>
      </c>
      <c r="J189" s="4">
        <v>1.16156666666667</v>
      </c>
      <c r="K189" s="4">
        <v>0</v>
      </c>
      <c r="L189" s="5">
        <v>0.77347133622665398</v>
      </c>
      <c r="M189" s="4">
        <v>11.229119195945</v>
      </c>
      <c r="N189" s="4">
        <v>0</v>
      </c>
      <c r="O189" s="4">
        <v>0</v>
      </c>
      <c r="P189" s="4">
        <v>0.111768573307035</v>
      </c>
      <c r="Q189" s="4">
        <v>0</v>
      </c>
    </row>
    <row r="190" spans="1:17">
      <c r="A190" s="3" t="s">
        <v>426</v>
      </c>
      <c r="B190" s="3" t="s">
        <v>427</v>
      </c>
      <c r="C190" s="3" t="s">
        <v>428</v>
      </c>
      <c r="D190" s="4">
        <v>-0.56279999999999997</v>
      </c>
      <c r="E190" s="4">
        <v>-0.77539999999999998</v>
      </c>
      <c r="F190" s="4">
        <v>0.19225</v>
      </c>
      <c r="G190" s="4">
        <v>0.3715</v>
      </c>
      <c r="H190" s="4">
        <v>0.67449999999999999</v>
      </c>
      <c r="I190" s="4">
        <v>1.2869999999999999</v>
      </c>
      <c r="J190" s="4">
        <v>1.1285000000000001</v>
      </c>
      <c r="K190" s="4">
        <v>1.9800292345492899E-2</v>
      </c>
      <c r="L190" s="5">
        <v>0.49595696593125999</v>
      </c>
      <c r="M190" s="4">
        <v>18.633086863930401</v>
      </c>
      <c r="N190" s="4">
        <v>1.3671350863218299</v>
      </c>
      <c r="O190" s="4">
        <v>0</v>
      </c>
      <c r="P190" s="4">
        <v>1.26652163204991</v>
      </c>
      <c r="Q190" s="4">
        <v>3.9079836571591302E-2</v>
      </c>
    </row>
    <row r="191" spans="1:17">
      <c r="A191" s="3" t="s">
        <v>429</v>
      </c>
      <c r="B191" s="3" t="s">
        <v>430</v>
      </c>
      <c r="C191" s="3" t="s">
        <v>431</v>
      </c>
      <c r="D191" s="4">
        <v>-1.4276</v>
      </c>
      <c r="E191" s="4">
        <v>-1.5644</v>
      </c>
      <c r="F191" s="4">
        <v>0.25395833333333301</v>
      </c>
      <c r="G191" s="4">
        <v>0.67300000000000004</v>
      </c>
      <c r="H191" s="4">
        <v>0.69463888888888903</v>
      </c>
      <c r="I191" s="4">
        <v>1.1616555555555601</v>
      </c>
      <c r="J191" s="4">
        <v>0.99866666666666704</v>
      </c>
      <c r="K191" s="4">
        <v>0</v>
      </c>
      <c r="L191" s="5">
        <v>0</v>
      </c>
      <c r="M191" s="4">
        <v>7.9184604063419304</v>
      </c>
      <c r="N191" s="4">
        <v>2.5996516312717901</v>
      </c>
      <c r="O191" s="4">
        <v>0</v>
      </c>
      <c r="P191" s="4">
        <v>0</v>
      </c>
      <c r="Q191" s="4">
        <v>0</v>
      </c>
    </row>
    <row r="192" spans="1:17">
      <c r="A192" s="3" t="s">
        <v>432</v>
      </c>
      <c r="B192" s="3" t="s">
        <v>433</v>
      </c>
      <c r="C192" s="3" t="s">
        <v>434</v>
      </c>
      <c r="D192" s="4">
        <v>-1.4214</v>
      </c>
      <c r="E192" s="4">
        <v>-1.3335999999999999</v>
      </c>
      <c r="F192" s="4">
        <v>0.167125</v>
      </c>
      <c r="G192" s="4">
        <v>0.87637500000000002</v>
      </c>
      <c r="H192" s="4">
        <v>0.915791666666667</v>
      </c>
      <c r="I192" s="4">
        <v>2.0893333333333302</v>
      </c>
      <c r="J192" s="4">
        <v>1.98355555555556</v>
      </c>
      <c r="K192" s="4">
        <v>0</v>
      </c>
      <c r="L192" s="5">
        <v>2.0303470189096399E-2</v>
      </c>
      <c r="M192" s="4">
        <v>24.764688251981401</v>
      </c>
      <c r="N192" s="4">
        <v>6.6606911720056297E-2</v>
      </c>
      <c r="O192" s="4">
        <v>0</v>
      </c>
      <c r="P192" s="4">
        <v>0</v>
      </c>
      <c r="Q192" s="4">
        <v>0</v>
      </c>
    </row>
    <row r="193" spans="1:17">
      <c r="A193" s="3" t="s">
        <v>435</v>
      </c>
      <c r="B193" s="3" t="s">
        <v>435</v>
      </c>
      <c r="C193" s="3" t="s">
        <v>40</v>
      </c>
      <c r="D193" s="4">
        <v>-1.0438000000000001</v>
      </c>
      <c r="E193" s="4">
        <v>-0.94179999999999997</v>
      </c>
      <c r="F193" s="4">
        <v>-1.375E-2</v>
      </c>
      <c r="G193" s="4">
        <v>0.13287499999999999</v>
      </c>
      <c r="H193" s="4">
        <v>1.1018333333333299</v>
      </c>
      <c r="I193" s="4">
        <v>1.82416666666667</v>
      </c>
      <c r="J193" s="4">
        <v>1.5725</v>
      </c>
      <c r="K193" s="4">
        <v>0.20973846622698</v>
      </c>
      <c r="L193" s="5">
        <v>0.34731499688944301</v>
      </c>
      <c r="M193" s="4">
        <v>43.318273810475901</v>
      </c>
      <c r="N193" s="4">
        <v>33.144479754943603</v>
      </c>
      <c r="O193" s="4">
        <v>0</v>
      </c>
      <c r="P193" s="4">
        <v>0</v>
      </c>
      <c r="Q193" s="4">
        <v>0</v>
      </c>
    </row>
    <row r="194" spans="1:17">
      <c r="A194" s="3" t="s">
        <v>436</v>
      </c>
      <c r="B194" s="3" t="s">
        <v>437</v>
      </c>
      <c r="C194" s="3" t="s">
        <v>438</v>
      </c>
      <c r="D194" s="4">
        <v>-0.9446</v>
      </c>
      <c r="E194" s="4">
        <v>-1.1006</v>
      </c>
      <c r="F194" s="4">
        <v>0.21702960040295499</v>
      </c>
      <c r="G194" s="4">
        <v>6.7727678571428598E-2</v>
      </c>
      <c r="H194" s="4">
        <v>0.122091158500783</v>
      </c>
      <c r="I194" s="4">
        <v>0.407524621808459</v>
      </c>
      <c r="J194" s="4">
        <v>1.1034666666666699</v>
      </c>
      <c r="K194" s="4">
        <v>1.9800292345492899E-2</v>
      </c>
      <c r="L194" s="5">
        <v>6.08004242715737E-2</v>
      </c>
      <c r="M194" s="4">
        <v>18.633086863930401</v>
      </c>
      <c r="N194" s="4">
        <v>33.144479754943603</v>
      </c>
      <c r="O194" s="4">
        <v>9.8844638419106499</v>
      </c>
      <c r="P194" s="4">
        <v>1.87601428107757</v>
      </c>
      <c r="Q194" s="4">
        <v>0</v>
      </c>
    </row>
    <row r="195" spans="1:17">
      <c r="A195" s="3" t="s">
        <v>439</v>
      </c>
      <c r="B195" s="3" t="s">
        <v>440</v>
      </c>
      <c r="C195" s="3" t="s">
        <v>441</v>
      </c>
      <c r="D195" s="4">
        <v>-1.0955999999999999</v>
      </c>
      <c r="E195" s="4">
        <v>-0.98480000000000001</v>
      </c>
      <c r="F195" s="4">
        <v>0.612375</v>
      </c>
      <c r="G195" s="4">
        <v>1.0806249999999999</v>
      </c>
      <c r="H195" s="4">
        <v>0.68943333333333301</v>
      </c>
      <c r="I195" s="4">
        <v>1.5453333333333299</v>
      </c>
      <c r="J195" s="4">
        <v>1.00814583333333</v>
      </c>
      <c r="K195" s="4">
        <v>0</v>
      </c>
      <c r="L195" s="5">
        <v>0</v>
      </c>
      <c r="M195" s="4">
        <v>0.13194269917064599</v>
      </c>
      <c r="N195" s="4">
        <v>0</v>
      </c>
      <c r="O195" s="4">
        <v>0</v>
      </c>
      <c r="P195" s="4">
        <v>0.152648907512721</v>
      </c>
      <c r="Q195" s="4">
        <v>3.9079836571591302E-2</v>
      </c>
    </row>
    <row r="196" spans="1:17">
      <c r="A196" s="3" t="s">
        <v>442</v>
      </c>
      <c r="B196" s="3" t="s">
        <v>443</v>
      </c>
      <c r="C196" s="3" t="s">
        <v>444</v>
      </c>
      <c r="D196" s="4">
        <v>-0.5444</v>
      </c>
      <c r="E196" s="4">
        <v>-2.3435999999999999</v>
      </c>
      <c r="F196" s="4">
        <v>0.40189618055555598</v>
      </c>
      <c r="G196" s="4">
        <v>0.12025</v>
      </c>
      <c r="H196" s="4">
        <v>0.69469999999999998</v>
      </c>
      <c r="I196" s="4">
        <v>1.0036833333333299</v>
      </c>
      <c r="J196" s="4">
        <v>0.49835370370370402</v>
      </c>
      <c r="K196" s="4">
        <v>1.9800292345492899E-2</v>
      </c>
      <c r="L196" s="5">
        <v>6.08004242715737E-2</v>
      </c>
      <c r="M196" s="4">
        <v>0.30258859009801498</v>
      </c>
      <c r="N196" s="4">
        <v>27.8729836332434</v>
      </c>
      <c r="O196" s="4">
        <v>0</v>
      </c>
      <c r="P196" s="4">
        <v>0</v>
      </c>
      <c r="Q196" s="4">
        <v>0.330364189874845</v>
      </c>
    </row>
    <row r="197" spans="1:17">
      <c r="A197" s="3" t="s">
        <v>445</v>
      </c>
      <c r="B197" s="3" t="s">
        <v>446</v>
      </c>
      <c r="C197" s="3" t="s">
        <v>447</v>
      </c>
      <c r="D197" s="4">
        <v>-0.96</v>
      </c>
      <c r="E197" s="4">
        <v>-1.5853999999999999</v>
      </c>
      <c r="F197" s="4">
        <v>0.297934027777778</v>
      </c>
      <c r="G197" s="4">
        <v>0.176125</v>
      </c>
      <c r="H197" s="4">
        <v>0.95483333333333298</v>
      </c>
      <c r="I197" s="4">
        <v>1.2148333333333301</v>
      </c>
      <c r="J197" s="4">
        <v>1.095</v>
      </c>
      <c r="K197" s="4">
        <v>1.9800292345492899E-2</v>
      </c>
      <c r="L197" s="5">
        <v>6.08004242715737E-2</v>
      </c>
      <c r="M197" s="4">
        <v>2.6896763564268</v>
      </c>
      <c r="N197" s="4">
        <v>19.8243189614107</v>
      </c>
      <c r="O197" s="4">
        <v>0</v>
      </c>
      <c r="P197" s="4">
        <v>0</v>
      </c>
      <c r="Q197" s="4">
        <v>0</v>
      </c>
    </row>
    <row r="198" spans="1:17">
      <c r="A198" s="3" t="s">
        <v>448</v>
      </c>
      <c r="B198" s="3" t="s">
        <v>449</v>
      </c>
      <c r="C198" s="3" t="s">
        <v>450</v>
      </c>
      <c r="D198" s="4">
        <v>-0.32840000000000003</v>
      </c>
      <c r="E198" s="4">
        <v>-1.3897999999999999</v>
      </c>
      <c r="F198" s="4">
        <v>0.38300000000000001</v>
      </c>
      <c r="G198" s="4">
        <v>0.159054513888889</v>
      </c>
      <c r="H198" s="4">
        <v>1.41502777777778</v>
      </c>
      <c r="I198" s="4">
        <v>2.11382638888889</v>
      </c>
      <c r="J198" s="4">
        <v>1.8160000000000001</v>
      </c>
      <c r="K198" s="4">
        <v>0.57236749359956696</v>
      </c>
      <c r="L198" s="5">
        <v>0.34731499688944301</v>
      </c>
      <c r="M198" s="4">
        <v>3.3678971632997299</v>
      </c>
      <c r="N198" s="4">
        <v>17.617338463875999</v>
      </c>
      <c r="O198" s="4">
        <v>0</v>
      </c>
      <c r="P198" s="4">
        <v>0</v>
      </c>
      <c r="Q198" s="4">
        <v>0</v>
      </c>
    </row>
    <row r="199" spans="1:17">
      <c r="A199" s="3" t="s">
        <v>451</v>
      </c>
      <c r="B199" s="3" t="s">
        <v>451</v>
      </c>
      <c r="C199" s="3" t="s">
        <v>40</v>
      </c>
      <c r="D199" s="4">
        <v>-0.44500000000000001</v>
      </c>
      <c r="E199" s="4">
        <v>-1.1739999999999999</v>
      </c>
      <c r="F199" s="4">
        <v>0.43149999999999999</v>
      </c>
      <c r="G199" s="4">
        <v>0.69887500000000002</v>
      </c>
      <c r="H199" s="4">
        <v>1.2997777777777799</v>
      </c>
      <c r="I199" s="4">
        <v>2.2602000000000002</v>
      </c>
      <c r="J199" s="4">
        <v>1.4243333333333299</v>
      </c>
      <c r="K199" s="4">
        <v>9.01040477510682E-2</v>
      </c>
      <c r="L199" s="5">
        <v>1.1394678498002599</v>
      </c>
      <c r="M199" s="4">
        <v>9.57804083912702</v>
      </c>
      <c r="N199" s="4">
        <v>0.111065019060913</v>
      </c>
      <c r="O199" s="4">
        <v>0</v>
      </c>
      <c r="P199" s="4">
        <v>0.111768573307035</v>
      </c>
      <c r="Q199" s="4">
        <v>0</v>
      </c>
    </row>
    <row r="200" spans="1:17">
      <c r="A200" s="3" t="s">
        <v>452</v>
      </c>
      <c r="B200" s="3" t="s">
        <v>452</v>
      </c>
      <c r="C200" s="3" t="s">
        <v>40</v>
      </c>
      <c r="D200" s="4">
        <v>-1.3166</v>
      </c>
      <c r="E200" s="4">
        <v>-1.4812000000000001</v>
      </c>
      <c r="F200" s="4">
        <v>6.6632131959446003E-3</v>
      </c>
      <c r="G200" s="4">
        <v>0.25265625000000003</v>
      </c>
      <c r="H200" s="4">
        <v>0.697041666666667</v>
      </c>
      <c r="I200" s="4">
        <v>1.0208333333333299</v>
      </c>
      <c r="J200" s="4">
        <v>0.32950000000000002</v>
      </c>
      <c r="K200" s="4">
        <v>0</v>
      </c>
      <c r="L200" s="5">
        <v>0</v>
      </c>
      <c r="M200" s="4">
        <v>42.434860058513898</v>
      </c>
      <c r="N200" s="4">
        <v>11.691731139735399</v>
      </c>
      <c r="O200" s="4">
        <v>3.9477503628447E-2</v>
      </c>
      <c r="P200" s="4">
        <v>0.42444418024016201</v>
      </c>
      <c r="Q200" s="4">
        <v>4.0859470634808304</v>
      </c>
    </row>
    <row r="201" spans="1:17">
      <c r="A201" s="3" t="s">
        <v>453</v>
      </c>
      <c r="B201" s="3" t="s">
        <v>454</v>
      </c>
      <c r="C201" s="3" t="s">
        <v>455</v>
      </c>
      <c r="D201" s="4">
        <v>-1.2061999999999999</v>
      </c>
      <c r="E201" s="4">
        <v>-1.1597999999999999</v>
      </c>
      <c r="F201" s="4">
        <v>0.52637500000000004</v>
      </c>
      <c r="G201" s="4">
        <v>1.147125</v>
      </c>
      <c r="H201" s="4">
        <v>-0.16357777777777799</v>
      </c>
      <c r="I201" s="4">
        <v>0.93715000000000004</v>
      </c>
      <c r="J201" s="4">
        <v>0.38850000000000001</v>
      </c>
      <c r="K201" s="4">
        <v>0</v>
      </c>
      <c r="L201" s="5">
        <v>0</v>
      </c>
      <c r="M201" s="4">
        <v>2.6896763564268</v>
      </c>
      <c r="N201" s="4">
        <v>0</v>
      </c>
      <c r="O201" s="4">
        <v>21.384406638138</v>
      </c>
      <c r="P201" s="4">
        <v>8.0390920554855E-2</v>
      </c>
      <c r="Q201" s="4">
        <v>8.4185751511122309</v>
      </c>
    </row>
    <row r="202" spans="1:17">
      <c r="A202" s="3" t="s">
        <v>456</v>
      </c>
      <c r="B202" s="3" t="s">
        <v>456</v>
      </c>
      <c r="C202" s="3" t="s">
        <v>40</v>
      </c>
      <c r="D202" s="4">
        <v>-0.9234</v>
      </c>
      <c r="E202" s="4">
        <v>-0.86599999999999999</v>
      </c>
      <c r="F202" s="4">
        <v>0.109795568893096</v>
      </c>
      <c r="G202" s="4">
        <v>0.131325904385762</v>
      </c>
      <c r="H202" s="4">
        <v>8.4000000000000005E-2</v>
      </c>
      <c r="I202" s="4">
        <v>1.54395833333333</v>
      </c>
      <c r="J202" s="4">
        <v>1.07466666666667</v>
      </c>
      <c r="K202" s="4">
        <v>0</v>
      </c>
      <c r="L202" s="5">
        <v>0.25925525616013301</v>
      </c>
      <c r="M202" s="4">
        <v>18.633086863930401</v>
      </c>
      <c r="N202" s="4">
        <v>29.911544465124699</v>
      </c>
      <c r="O202" s="4">
        <v>14.567184372973999</v>
      </c>
      <c r="P202" s="4">
        <v>0.160032275416891</v>
      </c>
      <c r="Q202" s="4">
        <v>0</v>
      </c>
    </row>
    <row r="203" spans="1:17">
      <c r="A203" s="3" t="s">
        <v>457</v>
      </c>
      <c r="B203" s="3" t="s">
        <v>458</v>
      </c>
      <c r="C203" s="3" t="s">
        <v>459</v>
      </c>
      <c r="D203" s="4">
        <v>-1.7412000000000001</v>
      </c>
      <c r="E203" s="4">
        <v>-2.2959999999999998</v>
      </c>
      <c r="F203" s="4">
        <v>0.09</v>
      </c>
      <c r="G203" s="4">
        <v>0.23549999999999999</v>
      </c>
      <c r="H203" s="4">
        <v>0.37028358212045698</v>
      </c>
      <c r="I203" s="4">
        <v>0.86668333333333303</v>
      </c>
      <c r="J203" s="4">
        <v>1.0899976190476199</v>
      </c>
      <c r="K203" s="4">
        <v>0</v>
      </c>
      <c r="L203" s="5">
        <v>0</v>
      </c>
      <c r="M203" s="4">
        <v>36.967515624215103</v>
      </c>
      <c r="N203" s="4">
        <v>17.617338463875999</v>
      </c>
      <c r="O203" s="4">
        <v>1.5202728306176601</v>
      </c>
      <c r="P203" s="4">
        <v>1.87601428107757</v>
      </c>
      <c r="Q203" s="4">
        <v>0</v>
      </c>
    </row>
    <row r="204" spans="1:17">
      <c r="A204" s="3" t="s">
        <v>460</v>
      </c>
      <c r="B204" s="3" t="s">
        <v>461</v>
      </c>
      <c r="C204" s="3" t="s">
        <v>462</v>
      </c>
      <c r="D204" s="4">
        <v>-0.22839999999999999</v>
      </c>
      <c r="E204" s="4">
        <v>-0.93220000000000003</v>
      </c>
      <c r="F204" s="4">
        <v>0.39496180555555599</v>
      </c>
      <c r="G204" s="4">
        <v>0.15174007936507899</v>
      </c>
      <c r="H204" s="4">
        <v>0.27509115850078297</v>
      </c>
      <c r="I204" s="4">
        <v>0.2617067846835</v>
      </c>
      <c r="J204" s="4">
        <v>1.08717777777778</v>
      </c>
      <c r="K204" s="4">
        <v>6.3159220807092096</v>
      </c>
      <c r="L204" s="5">
        <v>0.49595696593125999</v>
      </c>
      <c r="M204" s="4">
        <v>0</v>
      </c>
      <c r="N204" s="4">
        <v>22.164450798385499</v>
      </c>
      <c r="O204" s="4">
        <v>3.0461365503523998</v>
      </c>
      <c r="P204" s="4">
        <v>1.87601428107757</v>
      </c>
      <c r="Q204" s="4">
        <v>0</v>
      </c>
    </row>
    <row r="205" spans="1:17">
      <c r="A205" s="3" t="s">
        <v>463</v>
      </c>
      <c r="B205" s="3" t="s">
        <v>464</v>
      </c>
      <c r="C205" s="3" t="s">
        <v>465</v>
      </c>
      <c r="D205" s="4">
        <v>-0.97460000000000002</v>
      </c>
      <c r="E205" s="4">
        <v>-1.5178</v>
      </c>
      <c r="F205" s="4">
        <v>3.32911846243985E-2</v>
      </c>
      <c r="G205" s="4">
        <v>0.14618536156081799</v>
      </c>
      <c r="H205" s="4">
        <v>0.61692449183411602</v>
      </c>
      <c r="I205" s="4">
        <v>0.10352462180845901</v>
      </c>
      <c r="J205" s="4">
        <v>1.1866777777777799</v>
      </c>
      <c r="K205" s="4">
        <v>1.9800292345492899E-2</v>
      </c>
      <c r="L205" s="5">
        <v>0</v>
      </c>
      <c r="M205" s="4">
        <v>33.362969396864898</v>
      </c>
      <c r="N205" s="4">
        <v>19.8243189614107</v>
      </c>
      <c r="O205" s="4">
        <v>3.0461365503523998</v>
      </c>
      <c r="P205" s="4">
        <v>4.10830694729</v>
      </c>
      <c r="Q205" s="4">
        <v>3.9079836571591302E-2</v>
      </c>
    </row>
    <row r="206" spans="1:17">
      <c r="A206" s="3" t="s">
        <v>466</v>
      </c>
      <c r="B206" s="3" t="s">
        <v>466</v>
      </c>
      <c r="C206" s="3" t="s">
        <v>467</v>
      </c>
      <c r="D206" s="4">
        <v>-1.1739999999999999</v>
      </c>
      <c r="E206" s="4">
        <v>-1.4654</v>
      </c>
      <c r="F206" s="4">
        <v>0.31195000000000001</v>
      </c>
      <c r="G206" s="4">
        <v>-9.2050000000000007E-2</v>
      </c>
      <c r="H206" s="4">
        <v>0.76211691545379001</v>
      </c>
      <c r="I206" s="4">
        <v>1.24312222222222</v>
      </c>
      <c r="J206" s="4">
        <v>-0.26471666666666699</v>
      </c>
      <c r="K206" s="4">
        <v>0</v>
      </c>
      <c r="L206" s="5">
        <v>0.15339451026800099</v>
      </c>
      <c r="M206" s="4">
        <v>1.17011869983628</v>
      </c>
      <c r="N206" s="4">
        <v>40.4770959829304</v>
      </c>
      <c r="O206" s="4">
        <v>2.1869099778671099</v>
      </c>
      <c r="P206" s="4">
        <v>8.0390920554855E-2</v>
      </c>
      <c r="Q206" s="4">
        <v>17.9624358002904</v>
      </c>
    </row>
    <row r="207" spans="1:17">
      <c r="A207" s="3" t="s">
        <v>468</v>
      </c>
      <c r="B207" s="3" t="s">
        <v>468</v>
      </c>
      <c r="C207" s="3" t="s">
        <v>467</v>
      </c>
      <c r="D207" s="4">
        <v>-0.53100000000000003</v>
      </c>
      <c r="E207" s="4">
        <v>-1.0911999999999999</v>
      </c>
      <c r="F207" s="4">
        <v>-0.18832812500000001</v>
      </c>
      <c r="G207" s="4">
        <v>0.10262499999999999</v>
      </c>
      <c r="H207" s="4">
        <v>0.80995024878712396</v>
      </c>
      <c r="I207" s="4">
        <v>1.20902777777778</v>
      </c>
      <c r="J207" s="4">
        <v>1.0578333333333301</v>
      </c>
      <c r="K207" s="4">
        <v>1.9800292345492899E-2</v>
      </c>
      <c r="L207" s="5">
        <v>0.49595696593125999</v>
      </c>
      <c r="M207" s="4">
        <v>16.986043569470802</v>
      </c>
      <c r="N207" s="4">
        <v>34.524230999722</v>
      </c>
      <c r="O207" s="4">
        <v>1.5202728306176601</v>
      </c>
      <c r="P207" s="4">
        <v>0.111768573307035</v>
      </c>
      <c r="Q207" s="4">
        <v>7.1374979293947996E-2</v>
      </c>
    </row>
    <row r="208" spans="1:17">
      <c r="A208" s="3" t="s">
        <v>469</v>
      </c>
      <c r="B208" s="3" t="s">
        <v>470</v>
      </c>
      <c r="C208" s="3" t="s">
        <v>471</v>
      </c>
      <c r="D208" s="4">
        <v>-0.86739999999999995</v>
      </c>
      <c r="E208" s="4">
        <v>-1.1503399999999999</v>
      </c>
      <c r="F208" s="4">
        <v>0.97975000000000001</v>
      </c>
      <c r="G208" s="4">
        <v>1.4642500000000001</v>
      </c>
      <c r="H208" s="4">
        <v>2.6188571428571401</v>
      </c>
      <c r="I208" s="4">
        <v>3.12116666666667</v>
      </c>
      <c r="J208" s="4">
        <v>1.6154999999999999</v>
      </c>
      <c r="K208" s="4">
        <v>4.3816263800463398E-2</v>
      </c>
      <c r="L208" s="5">
        <v>0.25925525616013301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</row>
    <row r="209" spans="1:17">
      <c r="A209" s="3" t="s">
        <v>472</v>
      </c>
      <c r="B209" s="3" t="s">
        <v>472</v>
      </c>
      <c r="C209" s="3" t="s">
        <v>40</v>
      </c>
      <c r="D209" s="4">
        <v>-0.70199999999999996</v>
      </c>
      <c r="E209" s="4">
        <v>-0.89700000000000002</v>
      </c>
      <c r="F209" s="4">
        <v>0.536427083333333</v>
      </c>
      <c r="G209" s="4">
        <v>0.81383749999999999</v>
      </c>
      <c r="H209" s="4">
        <v>0.94419548802573805</v>
      </c>
      <c r="I209" s="4">
        <v>0.90985795514179202</v>
      </c>
      <c r="J209" s="4">
        <v>2.2896666666666698</v>
      </c>
      <c r="K209" s="4">
        <v>0.13664130318293899</v>
      </c>
      <c r="L209" s="5">
        <v>7.0289067638605401E-2</v>
      </c>
      <c r="M209" s="4">
        <v>0.13194269917064599</v>
      </c>
      <c r="N209" s="4">
        <v>0</v>
      </c>
      <c r="O209" s="4">
        <v>1.0948121645796101</v>
      </c>
      <c r="P209" s="4">
        <v>1.87601428107757</v>
      </c>
      <c r="Q209" s="4">
        <v>0</v>
      </c>
    </row>
    <row r="210" spans="1:17">
      <c r="A210" s="3" t="s">
        <v>473</v>
      </c>
      <c r="B210" s="3" t="s">
        <v>474</v>
      </c>
      <c r="C210" s="3" t="s">
        <v>475</v>
      </c>
      <c r="D210" s="4">
        <v>-1.3837999999999999</v>
      </c>
      <c r="E210" s="4">
        <v>-1.5065999999999999</v>
      </c>
      <c r="F210" s="4">
        <v>0.41137499999999999</v>
      </c>
      <c r="G210" s="4">
        <v>0.55912499999999998</v>
      </c>
      <c r="H210" s="4">
        <v>0.155424491834116</v>
      </c>
      <c r="I210" s="4">
        <v>0.29452462180845901</v>
      </c>
      <c r="J210" s="4">
        <v>1.0543750000000001</v>
      </c>
      <c r="K210" s="4">
        <v>0</v>
      </c>
      <c r="L210" s="5">
        <v>0</v>
      </c>
      <c r="M210" s="4">
        <v>7.9184604063419304</v>
      </c>
      <c r="N210" s="4">
        <v>0.28162107684488202</v>
      </c>
      <c r="O210" s="4">
        <v>9.8844638419106499</v>
      </c>
      <c r="P210" s="4">
        <v>1.0113314447592101</v>
      </c>
      <c r="Q210" s="4">
        <v>0</v>
      </c>
    </row>
    <row r="211" spans="1:17">
      <c r="A211" s="3" t="s">
        <v>476</v>
      </c>
      <c r="B211" s="3" t="s">
        <v>477</v>
      </c>
      <c r="C211" s="3" t="s">
        <v>478</v>
      </c>
      <c r="D211" s="4">
        <v>-1.8599999999999998E-2</v>
      </c>
      <c r="E211" s="4">
        <v>-0.87039999999999995</v>
      </c>
      <c r="F211" s="4">
        <v>0.20225000000000001</v>
      </c>
      <c r="G211" s="4">
        <v>0.15437500000000001</v>
      </c>
      <c r="H211" s="4">
        <v>0.63216666666666699</v>
      </c>
      <c r="I211" s="4">
        <v>1.0556666666666701</v>
      </c>
      <c r="J211" s="4">
        <v>0.27514583333333298</v>
      </c>
      <c r="K211" s="4">
        <v>22.560312230964598</v>
      </c>
      <c r="L211" s="5">
        <v>1.1394678498002599</v>
      </c>
      <c r="M211" s="4">
        <v>11.229119195945</v>
      </c>
      <c r="N211" s="4">
        <v>22.164450798385499</v>
      </c>
      <c r="O211" s="4">
        <v>0</v>
      </c>
      <c r="P211" s="4">
        <v>0</v>
      </c>
      <c r="Q211" s="4">
        <v>8.4185751511122309</v>
      </c>
    </row>
    <row r="212" spans="1:17">
      <c r="A212" s="3" t="s">
        <v>479</v>
      </c>
      <c r="B212" s="3" t="s">
        <v>479</v>
      </c>
      <c r="C212" s="3" t="s">
        <v>60</v>
      </c>
      <c r="D212" s="4">
        <v>-0.57240000000000002</v>
      </c>
      <c r="E212" s="4">
        <v>-1.2447999999999999</v>
      </c>
      <c r="F212" s="4">
        <v>1.225625</v>
      </c>
      <c r="G212" s="4">
        <v>1.004</v>
      </c>
      <c r="H212" s="4">
        <v>1.1863333333333299</v>
      </c>
      <c r="I212" s="4">
        <v>1.23241666666667</v>
      </c>
      <c r="J212" s="4">
        <v>0.44268523702874202</v>
      </c>
      <c r="K212" s="4">
        <v>4.3816263800463398E-2</v>
      </c>
      <c r="L212" s="5">
        <v>0</v>
      </c>
      <c r="M212" s="4">
        <v>0</v>
      </c>
      <c r="N212" s="4">
        <v>0</v>
      </c>
      <c r="O212" s="4">
        <v>0</v>
      </c>
      <c r="P212" s="4">
        <v>8.0390920554855E-2</v>
      </c>
      <c r="Q212" s="4">
        <v>2.9813813370336799</v>
      </c>
    </row>
    <row r="213" spans="1:17">
      <c r="A213" s="3" t="s">
        <v>480</v>
      </c>
      <c r="B213" s="3" t="s">
        <v>481</v>
      </c>
      <c r="C213" s="3" t="s">
        <v>482</v>
      </c>
      <c r="D213" s="4">
        <v>0.51139999999999997</v>
      </c>
      <c r="E213" s="4">
        <v>-0.86699999999999999</v>
      </c>
      <c r="F213" s="4">
        <v>0.43840555555555599</v>
      </c>
      <c r="G213" s="4">
        <v>0.22551726190476201</v>
      </c>
      <c r="H213" s="4">
        <v>0.355950248787124</v>
      </c>
      <c r="I213" s="4">
        <v>1.07033333333333</v>
      </c>
      <c r="J213" s="4">
        <v>0.91666666666666696</v>
      </c>
      <c r="K213" s="4">
        <v>0.13664130318293899</v>
      </c>
      <c r="L213" s="5">
        <v>0.25925525616013301</v>
      </c>
      <c r="M213" s="4">
        <v>0.13194269917064599</v>
      </c>
      <c r="N213" s="4">
        <v>9.6479692187510899</v>
      </c>
      <c r="O213" s="4">
        <v>1.5202728306176601</v>
      </c>
      <c r="P213" s="4">
        <v>0.22941970310391399</v>
      </c>
      <c r="Q213" s="4">
        <v>3.9079836571591302E-2</v>
      </c>
    </row>
    <row r="214" spans="1:17">
      <c r="A214" s="3" t="s">
        <v>483</v>
      </c>
      <c r="B214" s="3" t="s">
        <v>483</v>
      </c>
      <c r="C214" s="3" t="s">
        <v>484</v>
      </c>
      <c r="D214" s="4">
        <v>-1.3652</v>
      </c>
      <c r="E214" s="4">
        <v>-2.496</v>
      </c>
      <c r="F214" s="4">
        <v>-0.12807460317460301</v>
      </c>
      <c r="G214" s="4">
        <v>5.4508928571428597E-2</v>
      </c>
      <c r="H214" s="4">
        <v>0.34695024878712399</v>
      </c>
      <c r="I214" s="4">
        <v>0.217524621808459</v>
      </c>
      <c r="J214" s="4">
        <v>1.0196666666666701</v>
      </c>
      <c r="K214" s="4">
        <v>0</v>
      </c>
      <c r="L214" s="5">
        <v>3.6440773767962703E-2</v>
      </c>
      <c r="M214" s="4">
        <v>13.1173033425484</v>
      </c>
      <c r="N214" s="4">
        <v>34.524230999722</v>
      </c>
      <c r="O214" s="4">
        <v>1.5202728306176601</v>
      </c>
      <c r="P214" s="4">
        <v>5.3942307692307701</v>
      </c>
      <c r="Q214" s="4">
        <v>3.9079836571591302E-2</v>
      </c>
    </row>
    <row r="215" spans="1:17">
      <c r="A215" s="3" t="s">
        <v>485</v>
      </c>
      <c r="B215" s="3" t="s">
        <v>486</v>
      </c>
      <c r="C215" s="3" t="s">
        <v>487</v>
      </c>
      <c r="D215" s="4">
        <v>-1.702</v>
      </c>
      <c r="E215" s="4">
        <v>-2.1886000000000001</v>
      </c>
      <c r="F215" s="4">
        <v>0.47489861111111098</v>
      </c>
      <c r="G215" s="4">
        <v>0.20352455357142901</v>
      </c>
      <c r="H215" s="4">
        <v>0.39644444444444399</v>
      </c>
      <c r="I215" s="4">
        <v>1.02596666666667</v>
      </c>
      <c r="J215" s="4">
        <v>1.0976999999999999</v>
      </c>
      <c r="K215" s="4">
        <v>0</v>
      </c>
      <c r="L215" s="5">
        <v>0</v>
      </c>
      <c r="M215" s="4">
        <v>0</v>
      </c>
      <c r="N215" s="4">
        <v>26.174117719133498</v>
      </c>
      <c r="O215" s="4">
        <v>0</v>
      </c>
      <c r="P215" s="4">
        <v>0.20669530680068099</v>
      </c>
      <c r="Q215" s="4">
        <v>0.117430869088628</v>
      </c>
    </row>
    <row r="216" spans="1:17">
      <c r="A216" s="3" t="s">
        <v>488</v>
      </c>
      <c r="B216" s="3" t="s">
        <v>489</v>
      </c>
      <c r="C216" s="3" t="s">
        <v>490</v>
      </c>
      <c r="D216" s="4">
        <v>-1.0882000000000001</v>
      </c>
      <c r="E216" s="4">
        <v>-1.4048</v>
      </c>
      <c r="F216" s="4">
        <v>1.0277499999999999</v>
      </c>
      <c r="G216" s="4">
        <v>0.731375</v>
      </c>
      <c r="H216" s="4">
        <v>1.02294444444444</v>
      </c>
      <c r="I216" s="4">
        <v>0.63459523809523799</v>
      </c>
      <c r="J216" s="4">
        <v>-0.1925</v>
      </c>
      <c r="K216" s="4">
        <v>0</v>
      </c>
      <c r="L216" s="5">
        <v>0</v>
      </c>
      <c r="M216" s="4">
        <v>0</v>
      </c>
      <c r="N216" s="4">
        <v>0.28162107684488202</v>
      </c>
      <c r="O216" s="4">
        <v>0</v>
      </c>
      <c r="P216" s="4">
        <v>2.52432450757704</v>
      </c>
      <c r="Q216" s="4">
        <v>20.331422416681601</v>
      </c>
    </row>
    <row r="217" spans="1:17">
      <c r="A217" s="3" t="s">
        <v>491</v>
      </c>
      <c r="B217" s="3" t="s">
        <v>491</v>
      </c>
      <c r="C217" s="3" t="s">
        <v>40</v>
      </c>
      <c r="D217" s="4">
        <v>-1.5096000000000001</v>
      </c>
      <c r="E217" s="4">
        <v>-1.9448000000000001</v>
      </c>
      <c r="F217" s="4">
        <v>-9.8238045634920598E-2</v>
      </c>
      <c r="G217" s="4">
        <v>-0.17690685301908199</v>
      </c>
      <c r="H217" s="4">
        <v>0.118111801007089</v>
      </c>
      <c r="I217" s="4">
        <v>-0.20780871152487401</v>
      </c>
      <c r="J217" s="4">
        <v>1.1843458333333301</v>
      </c>
      <c r="K217" s="4">
        <v>1.9800292345492899E-2</v>
      </c>
      <c r="L217" s="5">
        <v>0.25925525616013301</v>
      </c>
      <c r="M217" s="4">
        <v>31.190121242584201</v>
      </c>
      <c r="N217" s="4">
        <v>17.617338463875999</v>
      </c>
      <c r="O217" s="4">
        <v>9.8844638419106499</v>
      </c>
      <c r="P217" s="4">
        <v>29.106321310268701</v>
      </c>
      <c r="Q217" s="4">
        <v>3.9079836571591302E-2</v>
      </c>
    </row>
    <row r="218" spans="1:17">
      <c r="A218" s="3" t="s">
        <v>492</v>
      </c>
      <c r="B218" s="3" t="s">
        <v>493</v>
      </c>
      <c r="C218" s="3" t="s">
        <v>494</v>
      </c>
      <c r="D218" s="4">
        <v>-0.221</v>
      </c>
      <c r="E218" s="4">
        <v>-1.4383999999999999</v>
      </c>
      <c r="F218" s="4">
        <v>-0.10600625</v>
      </c>
      <c r="G218" s="4">
        <v>0.49522500000000003</v>
      </c>
      <c r="H218" s="4">
        <v>0.202783582120457</v>
      </c>
      <c r="I218" s="4">
        <v>0.50494444444444497</v>
      </c>
      <c r="J218" s="4">
        <v>1.0436666666666701</v>
      </c>
      <c r="K218" s="4">
        <v>16.742035976283798</v>
      </c>
      <c r="L218" s="5">
        <v>0.25925525616013301</v>
      </c>
      <c r="M218" s="4">
        <v>31.190121242584201</v>
      </c>
      <c r="N218" s="4">
        <v>0.111065019060913</v>
      </c>
      <c r="O218" s="4">
        <v>3.0461365503523998</v>
      </c>
      <c r="P218" s="4">
        <v>5.3942307692307701</v>
      </c>
      <c r="Q218" s="4">
        <v>0</v>
      </c>
    </row>
    <row r="219" spans="1:17">
      <c r="A219" s="3" t="s">
        <v>495</v>
      </c>
      <c r="B219" s="3" t="s">
        <v>496</v>
      </c>
      <c r="C219" s="3" t="s">
        <v>497</v>
      </c>
      <c r="D219" s="4">
        <v>-0.60840000000000005</v>
      </c>
      <c r="E219" s="4">
        <v>-0.63627999999999996</v>
      </c>
      <c r="F219" s="4">
        <v>0.30012499999999998</v>
      </c>
      <c r="G219" s="4">
        <v>0.234625</v>
      </c>
      <c r="H219" s="4">
        <v>-0.28440884149921702</v>
      </c>
      <c r="I219" s="4">
        <v>0.29035795514179202</v>
      </c>
      <c r="J219" s="4">
        <v>1.1447777777777799</v>
      </c>
      <c r="K219" s="4">
        <v>1.1444444721368601</v>
      </c>
      <c r="L219" s="5">
        <v>0.15339451026800099</v>
      </c>
      <c r="M219" s="4">
        <v>1.4078253261384099</v>
      </c>
      <c r="N219" s="4">
        <v>22.164450798385499</v>
      </c>
      <c r="O219" s="4">
        <v>24.2368734327905</v>
      </c>
      <c r="P219" s="4">
        <v>1.26652163204991</v>
      </c>
      <c r="Q219" s="4">
        <v>3.9079836571591302E-2</v>
      </c>
    </row>
    <row r="220" spans="1:17">
      <c r="A220" s="3" t="s">
        <v>498</v>
      </c>
      <c r="B220" s="3" t="s">
        <v>498</v>
      </c>
      <c r="C220" s="3" t="s">
        <v>23</v>
      </c>
      <c r="D220" s="4">
        <v>-0.95140000000000002</v>
      </c>
      <c r="E220" s="4">
        <v>-0.61140000000000005</v>
      </c>
      <c r="F220" s="4">
        <v>-0.27650789959704503</v>
      </c>
      <c r="G220" s="4">
        <v>3.5059523809523797E-2</v>
      </c>
      <c r="H220" s="4">
        <v>0.16447089129342901</v>
      </c>
      <c r="I220" s="4">
        <v>0.17835795514179201</v>
      </c>
      <c r="J220" s="4">
        <v>1.24972222222222</v>
      </c>
      <c r="K220" s="4">
        <v>1.9800292345492899E-2</v>
      </c>
      <c r="L220" s="5">
        <v>0.49595696593125999</v>
      </c>
      <c r="M220" s="4">
        <v>7.9184604063419304</v>
      </c>
      <c r="N220" s="4">
        <v>39.039692531456197</v>
      </c>
      <c r="O220" s="4">
        <v>3.0461365503523998</v>
      </c>
      <c r="P220" s="4">
        <v>3.23086594880392</v>
      </c>
      <c r="Q220" s="4">
        <v>3.9079836571591302E-2</v>
      </c>
    </row>
    <row r="221" spans="1:17">
      <c r="A221" s="3" t="s">
        <v>499</v>
      </c>
      <c r="B221" s="3" t="s">
        <v>500</v>
      </c>
      <c r="C221" s="3" t="s">
        <v>501</v>
      </c>
      <c r="D221" s="4">
        <v>-1.4503999999999999</v>
      </c>
      <c r="E221" s="4">
        <v>-1.73</v>
      </c>
      <c r="F221" s="4">
        <v>0.53937500000000005</v>
      </c>
      <c r="G221" s="4">
        <v>1.2126250000000001</v>
      </c>
      <c r="H221" s="4">
        <v>0.94350000000000001</v>
      </c>
      <c r="I221" s="4">
        <v>0.958666666666667</v>
      </c>
      <c r="J221" s="4">
        <v>1.03216666666667</v>
      </c>
      <c r="K221" s="4">
        <v>0</v>
      </c>
      <c r="L221" s="5">
        <v>2.0303470189096399E-2</v>
      </c>
      <c r="M221" s="4">
        <v>2.2195869632938199</v>
      </c>
      <c r="N221" s="4">
        <v>0</v>
      </c>
      <c r="O221" s="4">
        <v>0</v>
      </c>
      <c r="P221" s="4">
        <v>8.0390920554855E-2</v>
      </c>
      <c r="Q221" s="4">
        <v>3.9079836571591302E-2</v>
      </c>
    </row>
    <row r="222" spans="1:17">
      <c r="A222" s="3" t="s">
        <v>502</v>
      </c>
      <c r="B222" s="3" t="s">
        <v>503</v>
      </c>
      <c r="C222" s="3" t="s">
        <v>504</v>
      </c>
      <c r="D222" s="4">
        <v>-1.6976</v>
      </c>
      <c r="E222" s="4">
        <v>-1.3806</v>
      </c>
      <c r="F222" s="4">
        <v>1.00875</v>
      </c>
      <c r="G222" s="4">
        <v>1.10175</v>
      </c>
      <c r="H222" s="4">
        <v>2.3073333333333301</v>
      </c>
      <c r="I222" s="4">
        <v>2.1903333333333301</v>
      </c>
      <c r="J222" s="4">
        <v>1.3576190476190499</v>
      </c>
      <c r="K222" s="4">
        <v>0</v>
      </c>
      <c r="L222" s="5">
        <v>0</v>
      </c>
      <c r="M222" s="4">
        <v>0</v>
      </c>
      <c r="N222" s="4">
        <v>0</v>
      </c>
      <c r="O222" s="4">
        <v>0</v>
      </c>
      <c r="P222" s="4">
        <v>8.0390920554855E-2</v>
      </c>
      <c r="Q222" s="4">
        <v>0</v>
      </c>
    </row>
    <row r="223" spans="1:17">
      <c r="A223" s="3" t="s">
        <v>505</v>
      </c>
      <c r="B223" s="3" t="s">
        <v>506</v>
      </c>
      <c r="C223" s="3" t="s">
        <v>507</v>
      </c>
      <c r="D223" s="4">
        <v>-1.4552</v>
      </c>
      <c r="E223" s="4">
        <v>-1.6173999999999999</v>
      </c>
      <c r="F223" s="4">
        <v>0.62518750000000001</v>
      </c>
      <c r="G223" s="4">
        <v>1.09724801587302</v>
      </c>
      <c r="H223" s="4">
        <v>6.9257825167449702E-2</v>
      </c>
      <c r="I223" s="4">
        <v>0.83616666666666695</v>
      </c>
      <c r="J223" s="4">
        <v>0.45216666666666699</v>
      </c>
      <c r="K223" s="4">
        <v>0</v>
      </c>
      <c r="L223" s="5">
        <v>0</v>
      </c>
      <c r="M223" s="4">
        <v>0.13194269917064599</v>
      </c>
      <c r="N223" s="4">
        <v>0</v>
      </c>
      <c r="O223" s="4">
        <v>14.567184372973999</v>
      </c>
      <c r="P223" s="4">
        <v>0.63521323236349103</v>
      </c>
      <c r="Q223" s="4">
        <v>2.9813813370336799</v>
      </c>
    </row>
    <row r="224" spans="1:17">
      <c r="A224" s="3" t="s">
        <v>508</v>
      </c>
      <c r="B224" s="3" t="s">
        <v>509</v>
      </c>
      <c r="C224" s="3" t="s">
        <v>510</v>
      </c>
      <c r="D224" s="4">
        <v>-6.2399999999999997E-2</v>
      </c>
      <c r="E224" s="4">
        <v>-1.292</v>
      </c>
      <c r="F224" s="4">
        <v>0.30019642857142897</v>
      </c>
      <c r="G224" s="4">
        <v>0.12863289315302001</v>
      </c>
      <c r="H224" s="4">
        <v>0.118111801007089</v>
      </c>
      <c r="I224" s="4">
        <v>0.39419128847512602</v>
      </c>
      <c r="J224" s="4">
        <v>1.0820666666666701</v>
      </c>
      <c r="K224" s="4">
        <v>18.528438642323898</v>
      </c>
      <c r="L224" s="5">
        <v>0.77347133622665398</v>
      </c>
      <c r="M224" s="4">
        <v>5.2483245819998201</v>
      </c>
      <c r="N224" s="4">
        <v>17.617338463875999</v>
      </c>
      <c r="O224" s="4">
        <v>9.8844638419106499</v>
      </c>
      <c r="P224" s="4">
        <v>1.0113314447592101</v>
      </c>
      <c r="Q224" s="4">
        <v>0</v>
      </c>
    </row>
    <row r="225" spans="1:17">
      <c r="A225" s="3" t="s">
        <v>511</v>
      </c>
      <c r="B225" s="3" t="s">
        <v>512</v>
      </c>
      <c r="C225" s="3" t="s">
        <v>513</v>
      </c>
      <c r="D225" s="4">
        <v>-2.3641999999999999</v>
      </c>
      <c r="E225" s="4">
        <v>-1.8944000000000001</v>
      </c>
      <c r="F225" s="4">
        <v>-0.17878254602021401</v>
      </c>
      <c r="G225" s="4">
        <v>-0.384917708333333</v>
      </c>
      <c r="H225" s="4">
        <v>1.32149537037037</v>
      </c>
      <c r="I225" s="4">
        <v>1.0345613960114</v>
      </c>
      <c r="J225" s="4">
        <v>1.6365833333333299</v>
      </c>
      <c r="K225" s="4">
        <v>0</v>
      </c>
      <c r="L225" s="5">
        <v>0</v>
      </c>
      <c r="M225" s="4">
        <v>18.633086863930401</v>
      </c>
      <c r="N225" s="4">
        <v>0.35592264795582201</v>
      </c>
      <c r="O225" s="4">
        <v>0</v>
      </c>
      <c r="P225" s="4">
        <v>1.5653174755419099</v>
      </c>
      <c r="Q225" s="4">
        <v>0</v>
      </c>
    </row>
    <row r="226" spans="1:17">
      <c r="A226" s="3" t="s">
        <v>514</v>
      </c>
      <c r="B226" s="3" t="s">
        <v>514</v>
      </c>
      <c r="C226" s="3" t="s">
        <v>40</v>
      </c>
      <c r="D226" s="4">
        <v>-0.46500000000000002</v>
      </c>
      <c r="E226" s="4">
        <v>-0.59860000000000002</v>
      </c>
      <c r="F226" s="4">
        <v>0.48225000000000001</v>
      </c>
      <c r="G226" s="4">
        <v>0.67137500000000006</v>
      </c>
      <c r="H226" s="4">
        <v>-6.1183333333333298E-2</v>
      </c>
      <c r="I226" s="4">
        <v>0.350524621808459</v>
      </c>
      <c r="J226" s="4">
        <v>1.1625000000000001</v>
      </c>
      <c r="K226" s="4">
        <v>0.802996427651264</v>
      </c>
      <c r="L226" s="5">
        <v>0.25925525616013301</v>
      </c>
      <c r="M226" s="4">
        <v>0.13194269917064599</v>
      </c>
      <c r="N226" s="4">
        <v>0</v>
      </c>
      <c r="O226" s="4">
        <v>27.627489262007</v>
      </c>
      <c r="P226" s="4">
        <v>1.26652163204991</v>
      </c>
      <c r="Q226" s="4">
        <v>3.9079836571591302E-2</v>
      </c>
    </row>
    <row r="227" spans="1:17">
      <c r="A227" s="3" t="s">
        <v>515</v>
      </c>
      <c r="B227" s="3" t="s">
        <v>516</v>
      </c>
      <c r="C227" s="3" t="s">
        <v>517</v>
      </c>
      <c r="D227" s="4">
        <v>-0.21179999999999999</v>
      </c>
      <c r="E227" s="4">
        <v>-0.83540000000000003</v>
      </c>
      <c r="F227" s="4">
        <v>-0.33624999999999999</v>
      </c>
      <c r="G227" s="4">
        <v>-0.44187500000000002</v>
      </c>
      <c r="H227" s="4">
        <v>0.41128273809523802</v>
      </c>
      <c r="I227" s="4">
        <v>1.26633333333333</v>
      </c>
      <c r="J227" s="4">
        <v>1.3293333333333299</v>
      </c>
      <c r="K227" s="4">
        <v>3.3773198217860601</v>
      </c>
      <c r="L227" s="5">
        <v>1.1394678498002599</v>
      </c>
      <c r="M227" s="4">
        <v>18.633086863930401</v>
      </c>
      <c r="N227" s="4">
        <v>2.5996516312717901</v>
      </c>
      <c r="O227" s="4">
        <v>1.5202728306176601</v>
      </c>
      <c r="P227" s="4">
        <v>0.63521323236349103</v>
      </c>
      <c r="Q227" s="4">
        <v>3.9079836571591302E-2</v>
      </c>
    </row>
    <row r="228" spans="1:17">
      <c r="A228" s="3" t="s">
        <v>518</v>
      </c>
      <c r="B228" s="3" t="s">
        <v>519</v>
      </c>
      <c r="C228" s="3" t="s">
        <v>520</v>
      </c>
      <c r="D228" s="4">
        <v>-1.6439999999999999</v>
      </c>
      <c r="E228" s="4">
        <v>-1.9805999999999999</v>
      </c>
      <c r="F228" s="4">
        <v>0.512433035714286</v>
      </c>
      <c r="G228" s="4">
        <v>0.80393214285714298</v>
      </c>
      <c r="H228" s="4">
        <v>0.97358333333333302</v>
      </c>
      <c r="I228" s="4">
        <v>2.0614583333333298</v>
      </c>
      <c r="J228" s="4">
        <v>1.15923333333333</v>
      </c>
      <c r="K228" s="4">
        <v>0</v>
      </c>
      <c r="L228" s="5">
        <v>0</v>
      </c>
      <c r="M228" s="4">
        <v>0.30258859009801498</v>
      </c>
      <c r="N228" s="4">
        <v>0</v>
      </c>
      <c r="O228" s="4">
        <v>7.4658615247375298E-2</v>
      </c>
      <c r="P228" s="4">
        <v>0</v>
      </c>
      <c r="Q228" s="4">
        <v>3.9079836571591302E-2</v>
      </c>
    </row>
    <row r="229" spans="1:17">
      <c r="A229" s="3" t="s">
        <v>521</v>
      </c>
      <c r="B229" s="3" t="s">
        <v>522</v>
      </c>
      <c r="C229" s="3" t="s">
        <v>523</v>
      </c>
      <c r="D229" s="4">
        <v>0.41260000000000002</v>
      </c>
      <c r="E229" s="4">
        <v>-0.59745000000000004</v>
      </c>
      <c r="F229" s="4">
        <v>0.151501895785012</v>
      </c>
      <c r="G229" s="4">
        <v>0.21038289315302</v>
      </c>
      <c r="H229" s="4">
        <v>0.30428358212045697</v>
      </c>
      <c r="I229" s="4">
        <v>0.86620833333333302</v>
      </c>
      <c r="J229" s="4">
        <v>1.21088333333333</v>
      </c>
      <c r="K229" s="4">
        <v>0</v>
      </c>
      <c r="L229" s="5">
        <v>2.5417031174300102</v>
      </c>
      <c r="M229" s="4">
        <v>11.229119195945</v>
      </c>
      <c r="N229" s="4">
        <v>9.6479692187510899</v>
      </c>
      <c r="O229" s="4">
        <v>9.8844638419106499</v>
      </c>
      <c r="P229" s="4">
        <v>0.34968003134386799</v>
      </c>
      <c r="Q229" s="4">
        <v>3.9079836571591302E-2</v>
      </c>
    </row>
    <row r="230" spans="1:17">
      <c r="A230" s="3" t="s">
        <v>524</v>
      </c>
      <c r="B230" s="3" t="s">
        <v>524</v>
      </c>
      <c r="C230" s="3" t="s">
        <v>525</v>
      </c>
      <c r="D230" s="4">
        <v>-0.75919999999999999</v>
      </c>
      <c r="E230" s="4">
        <v>-0.74</v>
      </c>
      <c r="F230" s="4">
        <v>1.0142249999999999</v>
      </c>
      <c r="G230" s="4">
        <v>0.69787500000000002</v>
      </c>
      <c r="H230" s="4">
        <v>1.4179666666666699</v>
      </c>
      <c r="I230" s="4">
        <v>1.3055000000000001</v>
      </c>
      <c r="J230" s="4">
        <v>1.06883333333333</v>
      </c>
      <c r="K230" s="4">
        <v>0</v>
      </c>
      <c r="L230" s="5">
        <v>0.25925525616013301</v>
      </c>
      <c r="M230" s="4">
        <v>1.4078253261384099</v>
      </c>
      <c r="N230" s="4">
        <v>5.3589034740077697</v>
      </c>
      <c r="O230" s="4">
        <v>0</v>
      </c>
      <c r="P230" s="4">
        <v>0.42444418024016201</v>
      </c>
      <c r="Q230" s="4">
        <v>0.237412828142333</v>
      </c>
    </row>
    <row r="231" spans="1:17">
      <c r="A231" s="3" t="s">
        <v>526</v>
      </c>
      <c r="B231" s="3" t="s">
        <v>526</v>
      </c>
      <c r="C231" s="3" t="s">
        <v>40</v>
      </c>
      <c r="D231" s="4">
        <v>-1.5158</v>
      </c>
      <c r="E231" s="4">
        <v>-1.4004000000000001</v>
      </c>
      <c r="F231" s="4">
        <v>0.31872321428571398</v>
      </c>
      <c r="G231" s="4">
        <v>0.55118958333333301</v>
      </c>
      <c r="H231" s="4">
        <v>0.91541666666666699</v>
      </c>
      <c r="I231" s="4">
        <v>1.5663095238095199</v>
      </c>
      <c r="J231" s="4">
        <v>1.0692648809523799</v>
      </c>
      <c r="K231" s="4">
        <v>0</v>
      </c>
      <c r="L231" s="5">
        <v>0</v>
      </c>
      <c r="M231" s="4">
        <v>0.69236372310562699</v>
      </c>
      <c r="N231" s="4">
        <v>1.00038869660573</v>
      </c>
      <c r="O231" s="4">
        <v>0</v>
      </c>
      <c r="P231" s="4">
        <v>0.52197802197802201</v>
      </c>
      <c r="Q231" s="4">
        <v>7.1374979293947996E-2</v>
      </c>
    </row>
    <row r="232" spans="1:17">
      <c r="A232" s="3" t="s">
        <v>527</v>
      </c>
      <c r="B232" s="3" t="s">
        <v>528</v>
      </c>
      <c r="C232" s="3" t="s">
        <v>529</v>
      </c>
      <c r="D232" s="4">
        <v>-1.454</v>
      </c>
      <c r="E232" s="4">
        <v>-2.0615999999999999</v>
      </c>
      <c r="F232" s="4">
        <v>0.48297048611111099</v>
      </c>
      <c r="G232" s="4">
        <v>-1.7125000000000001E-2</v>
      </c>
      <c r="H232" s="4">
        <v>0.830666666666667</v>
      </c>
      <c r="I232" s="4">
        <v>1.153375</v>
      </c>
      <c r="J232" s="4">
        <v>1.0139351851851901</v>
      </c>
      <c r="K232" s="4">
        <v>0</v>
      </c>
      <c r="L232" s="5">
        <v>0</v>
      </c>
      <c r="M232" s="4">
        <v>0.830273570390894</v>
      </c>
      <c r="N232" s="4">
        <v>42.538957828493999</v>
      </c>
      <c r="O232" s="4">
        <v>0</v>
      </c>
      <c r="P232" s="4">
        <v>8.0390920554855E-2</v>
      </c>
      <c r="Q232" s="4">
        <v>0</v>
      </c>
    </row>
    <row r="233" spans="1:17">
      <c r="A233" s="3" t="s">
        <v>530</v>
      </c>
      <c r="B233" s="3" t="s">
        <v>530</v>
      </c>
      <c r="C233" s="3" t="s">
        <v>531</v>
      </c>
      <c r="D233" s="4">
        <v>-0.76219999999999999</v>
      </c>
      <c r="E233" s="4">
        <v>-0.96660000000000001</v>
      </c>
      <c r="F233" s="4">
        <v>0.283220238095238</v>
      </c>
      <c r="G233" s="4">
        <v>0.66197916666666701</v>
      </c>
      <c r="H233" s="4">
        <v>1.3928</v>
      </c>
      <c r="I233" s="4">
        <v>0.80201139601139604</v>
      </c>
      <c r="J233" s="4">
        <v>0.95983333333333298</v>
      </c>
      <c r="K233" s="4">
        <v>0</v>
      </c>
      <c r="L233" s="5">
        <v>0</v>
      </c>
      <c r="M233" s="4">
        <v>2.6896763564268</v>
      </c>
      <c r="N233" s="4">
        <v>0</v>
      </c>
      <c r="O233" s="4">
        <v>0</v>
      </c>
      <c r="P233" s="4">
        <v>2.52432450757704</v>
      </c>
      <c r="Q233" s="4">
        <v>0.20142808226875</v>
      </c>
    </row>
    <row r="234" spans="1:17">
      <c r="A234" s="3" t="s">
        <v>532</v>
      </c>
      <c r="B234" s="3" t="s">
        <v>533</v>
      </c>
      <c r="C234" s="3" t="s">
        <v>534</v>
      </c>
      <c r="D234" s="4">
        <v>-1.522</v>
      </c>
      <c r="E234" s="4">
        <v>-1.216</v>
      </c>
      <c r="F234" s="4">
        <v>0.45080937500000001</v>
      </c>
      <c r="G234" s="4">
        <v>0.80438771984924595</v>
      </c>
      <c r="H234" s="4">
        <v>0.66295024878712405</v>
      </c>
      <c r="I234" s="4">
        <v>1.6657613960113999</v>
      </c>
      <c r="J234" s="4">
        <v>2.0197777777777799</v>
      </c>
      <c r="K234" s="4">
        <v>0</v>
      </c>
      <c r="L234" s="5">
        <v>0</v>
      </c>
      <c r="M234" s="4">
        <v>2.6896763564268</v>
      </c>
      <c r="N234" s="4">
        <v>6.6606911720056297E-2</v>
      </c>
      <c r="O234" s="4">
        <v>1.0948121645796101</v>
      </c>
      <c r="P234" s="4">
        <v>0.160032275416891</v>
      </c>
      <c r="Q234" s="4">
        <v>0</v>
      </c>
    </row>
    <row r="235" spans="1:17">
      <c r="A235" s="3" t="s">
        <v>535</v>
      </c>
      <c r="B235" s="3" t="s">
        <v>535</v>
      </c>
      <c r="C235" s="3" t="s">
        <v>536</v>
      </c>
      <c r="D235" s="4">
        <v>-0.25540000000000002</v>
      </c>
      <c r="E235" s="4">
        <v>-0.83040000000000003</v>
      </c>
      <c r="F235" s="4">
        <v>0.51637500000000003</v>
      </c>
      <c r="G235" s="4">
        <v>0.81974999999999998</v>
      </c>
      <c r="H235" s="4">
        <v>1.7091666666666701</v>
      </c>
      <c r="I235" s="4">
        <v>1.8945000000000001</v>
      </c>
      <c r="J235" s="4">
        <v>1.2653333333333301</v>
      </c>
      <c r="K235" s="4">
        <v>4.50168512277323</v>
      </c>
      <c r="L235" s="5">
        <v>6.08004242715737E-2</v>
      </c>
      <c r="M235" s="4">
        <v>2.6896763564268</v>
      </c>
      <c r="N235" s="4">
        <v>0</v>
      </c>
      <c r="O235" s="4">
        <v>0</v>
      </c>
      <c r="P235" s="4">
        <v>8.0390920554855E-2</v>
      </c>
      <c r="Q235" s="4">
        <v>0</v>
      </c>
    </row>
    <row r="236" spans="1:17">
      <c r="A236" s="3" t="s">
        <v>537</v>
      </c>
      <c r="B236" s="3" t="s">
        <v>538</v>
      </c>
      <c r="C236" s="3" t="s">
        <v>539</v>
      </c>
      <c r="D236" s="4">
        <v>-1.5591999999999999</v>
      </c>
      <c r="E236" s="4">
        <v>-1.883</v>
      </c>
      <c r="F236" s="4">
        <v>0.59599999999999997</v>
      </c>
      <c r="G236" s="4">
        <v>0.65475000000000005</v>
      </c>
      <c r="H236" s="4">
        <v>0.43060714285714302</v>
      </c>
      <c r="I236" s="4">
        <v>1.4018333333333299</v>
      </c>
      <c r="J236" s="4">
        <v>1.3321666666666701</v>
      </c>
      <c r="K236" s="4">
        <v>0</v>
      </c>
      <c r="L236" s="5">
        <v>0</v>
      </c>
      <c r="M236" s="4">
        <v>0.13194269917064599</v>
      </c>
      <c r="N236" s="4">
        <v>0.111065019060913</v>
      </c>
      <c r="O236" s="4">
        <v>3.0461365503523998</v>
      </c>
      <c r="P236" s="4">
        <v>8.0390920554855E-2</v>
      </c>
      <c r="Q236" s="4">
        <v>0</v>
      </c>
    </row>
    <row r="237" spans="1:17">
      <c r="A237" s="3" t="s">
        <v>540</v>
      </c>
      <c r="B237" s="3" t="s">
        <v>540</v>
      </c>
      <c r="C237" s="3" t="s">
        <v>541</v>
      </c>
      <c r="D237" s="4">
        <v>-0.69420000000000004</v>
      </c>
      <c r="E237" s="4">
        <v>-1.3541777777777799</v>
      </c>
      <c r="F237" s="4">
        <v>0.385637400793651</v>
      </c>
      <c r="G237" s="4">
        <v>9.3044196428571396E-2</v>
      </c>
      <c r="H237" s="4">
        <v>0.52061691545378996</v>
      </c>
      <c r="I237" s="4">
        <v>0.21220678468349999</v>
      </c>
      <c r="J237" s="4">
        <v>1.0178571428571399</v>
      </c>
      <c r="K237" s="4">
        <v>1.9800292345492899E-2</v>
      </c>
      <c r="L237" s="5">
        <v>0.77347133622665398</v>
      </c>
      <c r="M237" s="4">
        <v>1.17011869983628</v>
      </c>
      <c r="N237" s="4">
        <v>31.4891584098308</v>
      </c>
      <c r="O237" s="4">
        <v>3.0461365503523998</v>
      </c>
      <c r="P237" s="4">
        <v>1.26652163204991</v>
      </c>
      <c r="Q237" s="4">
        <v>3.9079836571591302E-2</v>
      </c>
    </row>
    <row r="238" spans="1:17">
      <c r="A238" s="3" t="s">
        <v>542</v>
      </c>
      <c r="B238" s="3" t="s">
        <v>542</v>
      </c>
      <c r="C238" s="3" t="s">
        <v>40</v>
      </c>
      <c r="D238" s="4">
        <v>-1.185425</v>
      </c>
      <c r="E238" s="4">
        <v>-1.4141999999999999</v>
      </c>
      <c r="F238" s="4">
        <v>-0.25965694444444398</v>
      </c>
      <c r="G238" s="4">
        <v>0.119135714285714</v>
      </c>
      <c r="H238" s="4">
        <v>0.12125782516745</v>
      </c>
      <c r="I238" s="4">
        <v>0.51252462180845904</v>
      </c>
      <c r="J238" s="4">
        <v>1.2439444444444401</v>
      </c>
      <c r="K238" s="4">
        <v>0</v>
      </c>
      <c r="L238" s="5">
        <v>3.6440773767962703E-2</v>
      </c>
      <c r="M238" s="4">
        <v>2.2195869632938199</v>
      </c>
      <c r="N238" s="4">
        <v>26.174117719133498</v>
      </c>
      <c r="O238" s="4">
        <v>9.8844638419106499</v>
      </c>
      <c r="P238" s="4">
        <v>1.87601428107757</v>
      </c>
      <c r="Q238" s="4">
        <v>0</v>
      </c>
    </row>
    <row r="239" spans="1:17">
      <c r="A239" s="3" t="s">
        <v>543</v>
      </c>
      <c r="B239" s="3" t="s">
        <v>543</v>
      </c>
      <c r="C239" s="3" t="s">
        <v>40</v>
      </c>
      <c r="D239" s="4">
        <v>-1.4712000000000001</v>
      </c>
      <c r="E239" s="4">
        <v>-1.2145999999999999</v>
      </c>
      <c r="F239" s="4">
        <v>0.137625</v>
      </c>
      <c r="G239" s="4">
        <v>0.54525000000000001</v>
      </c>
      <c r="H239" s="4">
        <v>1.0798333333333301</v>
      </c>
      <c r="I239" s="4">
        <v>0.99</v>
      </c>
      <c r="J239" s="4">
        <v>0.80766666666666698</v>
      </c>
      <c r="K239" s="4">
        <v>0</v>
      </c>
      <c r="L239" s="5">
        <v>0</v>
      </c>
      <c r="M239" s="4">
        <v>26.5037128377218</v>
      </c>
      <c r="N239" s="4">
        <v>0.28162107684488202</v>
      </c>
      <c r="O239" s="4">
        <v>0</v>
      </c>
      <c r="P239" s="4">
        <v>0.42444418024016201</v>
      </c>
      <c r="Q239" s="4">
        <v>3.9079836571591302E-2</v>
      </c>
    </row>
    <row r="240" spans="1:17">
      <c r="A240" s="3" t="s">
        <v>544</v>
      </c>
      <c r="B240" s="3" t="s">
        <v>544</v>
      </c>
      <c r="C240" s="3" t="s">
        <v>545</v>
      </c>
      <c r="D240" s="4">
        <v>0.55379999999999996</v>
      </c>
      <c r="E240" s="4">
        <v>-1.0451999999999999</v>
      </c>
      <c r="F240" s="4">
        <v>-0.32844345238095202</v>
      </c>
      <c r="G240" s="4">
        <v>-0.29665972222222198</v>
      </c>
      <c r="H240" s="4">
        <v>0.87061691545379005</v>
      </c>
      <c r="I240" s="4">
        <v>1.81175</v>
      </c>
      <c r="J240" s="4">
        <v>0.76051857036207504</v>
      </c>
      <c r="K240" s="4">
        <v>2.3218928000698198</v>
      </c>
      <c r="L240" s="5">
        <v>0.77347133622665398</v>
      </c>
      <c r="M240" s="4">
        <v>0.69236372310562699</v>
      </c>
      <c r="N240" s="4">
        <v>3.3784699515387699</v>
      </c>
      <c r="O240" s="4">
        <v>1.5202728306176601</v>
      </c>
      <c r="P240" s="4">
        <v>0.111768573307035</v>
      </c>
      <c r="Q240" s="4">
        <v>7.1374979293947996E-2</v>
      </c>
    </row>
    <row r="241" spans="1:17">
      <c r="A241" s="3" t="s">
        <v>546</v>
      </c>
      <c r="B241" s="3" t="s">
        <v>547</v>
      </c>
      <c r="C241" s="3" t="s">
        <v>548</v>
      </c>
      <c r="D241" s="4">
        <v>-0.86619999999999997</v>
      </c>
      <c r="E241" s="4">
        <v>-1.3333999999999999</v>
      </c>
      <c r="F241" s="4">
        <v>0.95474999999999999</v>
      </c>
      <c r="G241" s="4">
        <v>0.97750000000000004</v>
      </c>
      <c r="H241" s="4">
        <v>1.2844490740740699</v>
      </c>
      <c r="I241" s="4">
        <v>1.4594166666666699</v>
      </c>
      <c r="J241" s="4">
        <v>0.52441666666666698</v>
      </c>
      <c r="K241" s="4">
        <v>0</v>
      </c>
      <c r="L241" s="5">
        <v>2.0303470189096399E-2</v>
      </c>
      <c r="M241" s="4">
        <v>0</v>
      </c>
      <c r="N241" s="4">
        <v>0</v>
      </c>
      <c r="O241" s="4">
        <v>0</v>
      </c>
      <c r="P241" s="4">
        <v>0.111768573307035</v>
      </c>
      <c r="Q241" s="4">
        <v>0.61910769441112701</v>
      </c>
    </row>
    <row r="242" spans="1:17">
      <c r="A242" s="3" t="s">
        <v>549</v>
      </c>
      <c r="B242" s="3" t="s">
        <v>550</v>
      </c>
      <c r="C242" s="3" t="s">
        <v>551</v>
      </c>
      <c r="D242" s="4">
        <v>-1.8839999999999999</v>
      </c>
      <c r="E242" s="4">
        <v>-2.9811999999999999</v>
      </c>
      <c r="F242" s="4">
        <v>0.42450189578501202</v>
      </c>
      <c r="G242" s="4">
        <v>0.55446814698091795</v>
      </c>
      <c r="H242" s="4">
        <v>-9.6575508165883603E-2</v>
      </c>
      <c r="I242" s="4">
        <v>0.68485795514179204</v>
      </c>
      <c r="J242" s="4">
        <v>1.7280138888888901</v>
      </c>
      <c r="K242" s="4">
        <v>0</v>
      </c>
      <c r="L242" s="5">
        <v>0</v>
      </c>
      <c r="M242" s="4">
        <v>6.4024539428023601</v>
      </c>
      <c r="N242" s="4">
        <v>3.3784699515387699</v>
      </c>
      <c r="O242" s="4">
        <v>27.627489262007</v>
      </c>
      <c r="P242" s="4">
        <v>1.87601428107757</v>
      </c>
      <c r="Q242" s="4">
        <v>0</v>
      </c>
    </row>
    <row r="243" spans="1:17">
      <c r="A243" s="3" t="s">
        <v>552</v>
      </c>
      <c r="B243" s="3" t="s">
        <v>553</v>
      </c>
      <c r="C243" s="3" t="s">
        <v>554</v>
      </c>
      <c r="D243" s="4">
        <v>-1.3956</v>
      </c>
      <c r="E243" s="4">
        <v>-2.1686000000000001</v>
      </c>
      <c r="F243" s="4">
        <v>0.452049305555556</v>
      </c>
      <c r="G243" s="4">
        <v>0.41791250000000002</v>
      </c>
      <c r="H243" s="4">
        <v>0.32875782516745</v>
      </c>
      <c r="I243" s="4">
        <v>0.32469128847512602</v>
      </c>
      <c r="J243" s="4">
        <v>1.0359833333333299</v>
      </c>
      <c r="K243" s="4">
        <v>0</v>
      </c>
      <c r="L243" s="5">
        <v>0</v>
      </c>
      <c r="M243" s="4">
        <v>0.44498322073237401</v>
      </c>
      <c r="N243" s="4">
        <v>2.5996516312717901</v>
      </c>
      <c r="O243" s="4">
        <v>3.0461365503523998</v>
      </c>
      <c r="P243" s="4">
        <v>0.84468163415531805</v>
      </c>
      <c r="Q243" s="4">
        <v>0</v>
      </c>
    </row>
    <row r="244" spans="1:17">
      <c r="A244" s="3" t="s">
        <v>555</v>
      </c>
      <c r="B244" s="3" t="s">
        <v>555</v>
      </c>
      <c r="C244" s="3" t="s">
        <v>556</v>
      </c>
      <c r="D244" s="4">
        <v>-1.244</v>
      </c>
      <c r="E244" s="4">
        <v>-1.7008000000000001</v>
      </c>
      <c r="F244" s="4">
        <v>3.32911846243985E-2</v>
      </c>
      <c r="G244" s="4">
        <v>1.86083753493934E-2</v>
      </c>
      <c r="H244" s="4">
        <v>0.33357500000000001</v>
      </c>
      <c r="I244" s="4">
        <v>0.23492916666666699</v>
      </c>
      <c r="J244" s="4">
        <v>1.0287333333333299</v>
      </c>
      <c r="K244" s="4">
        <v>0</v>
      </c>
      <c r="L244" s="5">
        <v>0</v>
      </c>
      <c r="M244" s="4">
        <v>33.362969396864898</v>
      </c>
      <c r="N244" s="4">
        <v>38.280222293165203</v>
      </c>
      <c r="O244" s="4">
        <v>0</v>
      </c>
      <c r="P244" s="4">
        <v>9.3002117148906098</v>
      </c>
      <c r="Q244" s="4">
        <v>0</v>
      </c>
    </row>
    <row r="245" spans="1:17">
      <c r="A245" s="3" t="s">
        <v>557</v>
      </c>
      <c r="B245" s="3" t="s">
        <v>557</v>
      </c>
      <c r="C245" s="3" t="s">
        <v>558</v>
      </c>
      <c r="D245" s="4">
        <v>-1.502</v>
      </c>
      <c r="E245" s="4">
        <v>-1.41</v>
      </c>
      <c r="F245" s="4">
        <v>7.5420568893095993E-2</v>
      </c>
      <c r="G245" s="4">
        <v>-6.4016624650606604E-2</v>
      </c>
      <c r="H245" s="4">
        <v>0.932662698412699</v>
      </c>
      <c r="I245" s="4">
        <v>1.4226666666666701</v>
      </c>
      <c r="J245" s="4">
        <v>1.177</v>
      </c>
      <c r="K245" s="4">
        <v>0</v>
      </c>
      <c r="L245" s="5">
        <v>6.08004242715737E-2</v>
      </c>
      <c r="M245" s="4">
        <v>22.685518584885401</v>
      </c>
      <c r="N245" s="4">
        <v>38.280222293165203</v>
      </c>
      <c r="O245" s="4">
        <v>0</v>
      </c>
      <c r="P245" s="4">
        <v>0.111768573307035</v>
      </c>
      <c r="Q245" s="4">
        <v>0</v>
      </c>
    </row>
    <row r="246" spans="1:17">
      <c r="A246" s="3" t="s">
        <v>559</v>
      </c>
      <c r="B246" s="3" t="s">
        <v>559</v>
      </c>
      <c r="C246" s="3" t="s">
        <v>60</v>
      </c>
      <c r="D246" s="4">
        <v>-0.80679999999999996</v>
      </c>
      <c r="E246" s="4">
        <v>-0.91239999999999999</v>
      </c>
      <c r="F246" s="4">
        <v>-0.18423611111111099</v>
      </c>
      <c r="G246" s="4">
        <v>5.3677083333333403E-2</v>
      </c>
      <c r="H246" s="4">
        <v>1.10223214285714</v>
      </c>
      <c r="I246" s="4">
        <v>0.73555595238095295</v>
      </c>
      <c r="J246" s="4">
        <v>0.81044444444444397</v>
      </c>
      <c r="K246" s="4">
        <v>0</v>
      </c>
      <c r="L246" s="5">
        <v>2.5417031174300102</v>
      </c>
      <c r="M246" s="4">
        <v>24.764688251981401</v>
      </c>
      <c r="N246" s="4">
        <v>38.280222293165203</v>
      </c>
      <c r="O246" s="4">
        <v>0</v>
      </c>
      <c r="P246" s="4">
        <v>0.34968003134386799</v>
      </c>
      <c r="Q246" s="4">
        <v>0.330364189874845</v>
      </c>
    </row>
    <row r="247" spans="1:17">
      <c r="A247" s="3" t="s">
        <v>560</v>
      </c>
      <c r="B247" s="3" t="s">
        <v>560</v>
      </c>
      <c r="C247" s="3" t="s">
        <v>40</v>
      </c>
      <c r="D247" s="4">
        <v>-1.1966000000000001</v>
      </c>
      <c r="E247" s="4">
        <v>-0.91139999999999999</v>
      </c>
      <c r="F247" s="4">
        <v>0.90425</v>
      </c>
      <c r="G247" s="4">
        <v>1.2072499999999999</v>
      </c>
      <c r="H247" s="4">
        <v>2.3614999999999999</v>
      </c>
      <c r="I247" s="4">
        <v>3.2811666666666701</v>
      </c>
      <c r="J247" s="4">
        <v>1.7366666666666699</v>
      </c>
      <c r="K247" s="4">
        <v>0</v>
      </c>
      <c r="L247" s="5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</row>
    <row r="248" spans="1:17">
      <c r="A248" s="3" t="s">
        <v>561</v>
      </c>
      <c r="B248" s="3" t="s">
        <v>562</v>
      </c>
      <c r="C248" s="3" t="s">
        <v>563</v>
      </c>
      <c r="D248" s="4">
        <v>-1.2198</v>
      </c>
      <c r="E248" s="4">
        <v>-1.4406000000000001</v>
      </c>
      <c r="F248" s="4">
        <v>1.2742500000000001</v>
      </c>
      <c r="G248" s="4">
        <v>1.8442499999999999</v>
      </c>
      <c r="H248" s="4">
        <v>2.5538333333333298</v>
      </c>
      <c r="I248" s="4">
        <v>3.0702071428571398</v>
      </c>
      <c r="J248" s="4">
        <v>2.4460000000000002</v>
      </c>
      <c r="K248" s="4">
        <v>0</v>
      </c>
      <c r="L248" s="5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</row>
    <row r="249" spans="1:17">
      <c r="A249" s="3" t="s">
        <v>564</v>
      </c>
      <c r="B249" s="3" t="s">
        <v>565</v>
      </c>
      <c r="C249" s="3" t="s">
        <v>566</v>
      </c>
      <c r="D249" s="4">
        <v>-0.81299999999999994</v>
      </c>
      <c r="E249" s="4">
        <v>-1.0666</v>
      </c>
      <c r="F249" s="4">
        <v>0.84875</v>
      </c>
      <c r="G249" s="4">
        <v>1.1196250000000001</v>
      </c>
      <c r="H249" s="4">
        <v>2.3281666666666698</v>
      </c>
      <c r="I249" s="4">
        <v>2.7625000000000002</v>
      </c>
      <c r="J249" s="4">
        <v>2.0974166666666698</v>
      </c>
      <c r="K249" s="4">
        <v>0</v>
      </c>
      <c r="L249" s="5">
        <v>0.25925525616013301</v>
      </c>
      <c r="M249" s="4">
        <v>0.44498322073237401</v>
      </c>
      <c r="N249" s="4">
        <v>0</v>
      </c>
      <c r="O249" s="4">
        <v>0</v>
      </c>
      <c r="P249" s="4">
        <v>0</v>
      </c>
      <c r="Q249" s="4">
        <v>0</v>
      </c>
    </row>
    <row r="250" spans="1:17">
      <c r="A250" s="3" t="s">
        <v>567</v>
      </c>
      <c r="B250" s="3" t="s">
        <v>567</v>
      </c>
      <c r="C250" s="3" t="s">
        <v>40</v>
      </c>
      <c r="D250" s="4">
        <v>-0.80459999999999998</v>
      </c>
      <c r="E250" s="4">
        <v>-1.1514</v>
      </c>
      <c r="F250" s="4">
        <v>0.42639027777777799</v>
      </c>
      <c r="G250" s="4">
        <v>0.329484375</v>
      </c>
      <c r="H250" s="4">
        <v>1.0505555555555599</v>
      </c>
      <c r="I250" s="4">
        <v>1.5389333333333299</v>
      </c>
      <c r="J250" s="4">
        <v>0.45216666666666699</v>
      </c>
      <c r="K250" s="4">
        <v>0</v>
      </c>
      <c r="L250" s="5">
        <v>0.101480635809516</v>
      </c>
      <c r="M250" s="4">
        <v>0</v>
      </c>
      <c r="N250" s="4">
        <v>15.6732481502191</v>
      </c>
      <c r="O250" s="4">
        <v>0</v>
      </c>
      <c r="P250" s="4">
        <v>0.152648907512721</v>
      </c>
      <c r="Q250" s="4">
        <v>5.4734022399041304</v>
      </c>
    </row>
    <row r="251" spans="1:17">
      <c r="A251" s="3" t="s">
        <v>568</v>
      </c>
      <c r="B251" s="3" t="s">
        <v>569</v>
      </c>
      <c r="C251" s="3" t="s">
        <v>570</v>
      </c>
      <c r="D251" s="4">
        <v>-0.78239999999999998</v>
      </c>
      <c r="E251" s="4">
        <v>-0.79820000000000002</v>
      </c>
      <c r="F251" s="4">
        <v>0.51312500000000005</v>
      </c>
      <c r="G251" s="4">
        <v>1.221875</v>
      </c>
      <c r="H251" s="4">
        <v>1.22241666666667</v>
      </c>
      <c r="I251" s="4">
        <v>2.0601041666666702</v>
      </c>
      <c r="J251" s="4">
        <v>1.5171666666666701</v>
      </c>
      <c r="K251" s="4">
        <v>3.0831883795124599E-2</v>
      </c>
      <c r="L251" s="5">
        <v>0.77347133622665398</v>
      </c>
      <c r="M251" s="4">
        <v>0.830273570390894</v>
      </c>
      <c r="N251" s="4">
        <v>0</v>
      </c>
      <c r="O251" s="4">
        <v>0</v>
      </c>
      <c r="P251" s="4">
        <v>8.0390920554855E-2</v>
      </c>
      <c r="Q251" s="4">
        <v>0</v>
      </c>
    </row>
    <row r="252" spans="1:17">
      <c r="A252" s="3" t="s">
        <v>571</v>
      </c>
      <c r="B252" s="3" t="s">
        <v>572</v>
      </c>
      <c r="C252" s="3" t="s">
        <v>573</v>
      </c>
      <c r="D252" s="4">
        <v>-2.5726</v>
      </c>
      <c r="E252" s="4">
        <v>-2.1827999999999999</v>
      </c>
      <c r="F252" s="4">
        <v>0.39081770833333301</v>
      </c>
      <c r="G252" s="4">
        <v>1.5623750000000001</v>
      </c>
      <c r="H252" s="4">
        <v>4.3861111111111101E-2</v>
      </c>
      <c r="I252" s="4">
        <v>0.99650000000000005</v>
      </c>
      <c r="J252" s="4">
        <v>0.38952777777777797</v>
      </c>
      <c r="K252" s="4">
        <v>0</v>
      </c>
      <c r="L252" s="5">
        <v>0</v>
      </c>
      <c r="M252" s="4">
        <v>4.1421639943811703</v>
      </c>
      <c r="N252" s="4">
        <v>0</v>
      </c>
      <c r="O252" s="4">
        <v>14.567184372973999</v>
      </c>
      <c r="P252" s="4">
        <v>0.42444418024016201</v>
      </c>
      <c r="Q252" s="4">
        <v>5.4734022399041304</v>
      </c>
    </row>
    <row r="253" spans="1:17">
      <c r="A253" s="3" t="s">
        <v>574</v>
      </c>
      <c r="B253" s="3" t="s">
        <v>574</v>
      </c>
      <c r="C253" s="3" t="s">
        <v>44</v>
      </c>
      <c r="D253" s="4">
        <v>-1.2906</v>
      </c>
      <c r="E253" s="4">
        <v>-1.2158</v>
      </c>
      <c r="F253" s="4">
        <v>-0.25577039959704501</v>
      </c>
      <c r="G253" s="4">
        <v>-0.115791666666667</v>
      </c>
      <c r="H253" s="4">
        <v>0.270783582120457</v>
      </c>
      <c r="I253" s="4">
        <v>0.475024621808459</v>
      </c>
      <c r="J253" s="4">
        <v>1.0831875</v>
      </c>
      <c r="K253" s="4">
        <v>0</v>
      </c>
      <c r="L253" s="5">
        <v>6.08004242715737E-2</v>
      </c>
      <c r="M253" s="4">
        <v>6.4024539428023601</v>
      </c>
      <c r="N253" s="4">
        <v>29.911544465124699</v>
      </c>
      <c r="O253" s="4">
        <v>3.0461365503523998</v>
      </c>
      <c r="P253" s="4">
        <v>3.23086594880392</v>
      </c>
      <c r="Q253" s="4">
        <v>3.9079836571591302E-2</v>
      </c>
    </row>
    <row r="254" spans="1:17">
      <c r="A254" s="3" t="s">
        <v>575</v>
      </c>
      <c r="B254" s="3" t="s">
        <v>576</v>
      </c>
      <c r="C254" s="3" t="s">
        <v>577</v>
      </c>
      <c r="D254" s="4">
        <v>-0.81459999999999999</v>
      </c>
      <c r="E254" s="4">
        <v>-1.0656000000000001</v>
      </c>
      <c r="F254" s="4">
        <v>-0.336623611111111</v>
      </c>
      <c r="G254" s="4">
        <v>0.50168392857142896</v>
      </c>
      <c r="H254" s="4">
        <v>0.19277777777777799</v>
      </c>
      <c r="I254" s="4">
        <v>1.23383333333333</v>
      </c>
      <c r="J254" s="4">
        <v>0.75518523702874196</v>
      </c>
      <c r="K254" s="4">
        <v>0</v>
      </c>
      <c r="L254" s="5">
        <v>0.34731499688944301</v>
      </c>
      <c r="M254" s="4">
        <v>1.8953351247897601</v>
      </c>
      <c r="N254" s="4">
        <v>2.5996516312717901</v>
      </c>
      <c r="O254" s="4">
        <v>12.185702887201201</v>
      </c>
      <c r="P254" s="4">
        <v>0.111768573307035</v>
      </c>
      <c r="Q254" s="4">
        <v>0.117430869088628</v>
      </c>
    </row>
    <row r="255" spans="1:17">
      <c r="A255" s="3" t="s">
        <v>578</v>
      </c>
      <c r="B255" s="3" t="s">
        <v>579</v>
      </c>
      <c r="C255" s="3" t="s">
        <v>580</v>
      </c>
      <c r="D255" s="4">
        <v>-1.8268</v>
      </c>
      <c r="E255" s="4">
        <v>-2.0146000000000002</v>
      </c>
      <c r="F255" s="4">
        <v>0.24537500000000001</v>
      </c>
      <c r="G255" s="4">
        <v>0.55685937500000005</v>
      </c>
      <c r="H255" s="4">
        <v>0.177091158500783</v>
      </c>
      <c r="I255" s="4">
        <v>0.39052462180845898</v>
      </c>
      <c r="J255" s="4">
        <v>1.0832222222222201</v>
      </c>
      <c r="K255" s="4">
        <v>0</v>
      </c>
      <c r="L255" s="5">
        <v>0</v>
      </c>
      <c r="M255" s="4">
        <v>11.229119195945</v>
      </c>
      <c r="N255" s="4">
        <v>0.538360986373429</v>
      </c>
      <c r="O255" s="4">
        <v>3.0461365503523998</v>
      </c>
      <c r="P255" s="4">
        <v>1.26652163204991</v>
      </c>
      <c r="Q255" s="4">
        <v>0</v>
      </c>
    </row>
    <row r="256" spans="1:17">
      <c r="A256" s="3" t="s">
        <v>581</v>
      </c>
      <c r="B256" s="3" t="s">
        <v>582</v>
      </c>
      <c r="C256" s="3" t="s">
        <v>583</v>
      </c>
      <c r="D256" s="4">
        <v>-0.3906</v>
      </c>
      <c r="E256" s="4">
        <v>-0.68720000000000003</v>
      </c>
      <c r="F256" s="4">
        <v>-0.11837499999999999</v>
      </c>
      <c r="G256" s="4">
        <v>0.32924999999999999</v>
      </c>
      <c r="H256" s="4">
        <v>1.0216333333333301</v>
      </c>
      <c r="I256" s="4">
        <v>1.24216666666667</v>
      </c>
      <c r="J256" s="4">
        <v>0.872</v>
      </c>
      <c r="K256" s="4">
        <v>9.01040477510682E-2</v>
      </c>
      <c r="L256" s="5">
        <v>0.49595696593125999</v>
      </c>
      <c r="M256" s="4">
        <v>33.362969396864898</v>
      </c>
      <c r="N256" s="4">
        <v>11.691731139735399</v>
      </c>
      <c r="O256" s="4">
        <v>0</v>
      </c>
      <c r="P256" s="4">
        <v>0.111768573307035</v>
      </c>
      <c r="Q256" s="4">
        <v>3.9079836571591302E-2</v>
      </c>
    </row>
    <row r="257" spans="1:17">
      <c r="A257" s="3" t="s">
        <v>584</v>
      </c>
      <c r="B257" s="3" t="s">
        <v>585</v>
      </c>
      <c r="C257" s="3" t="s">
        <v>586</v>
      </c>
      <c r="D257" s="4">
        <v>-1.1668000000000001</v>
      </c>
      <c r="E257" s="4">
        <v>-1.0429999999999999</v>
      </c>
      <c r="F257" s="4">
        <v>0.60068750000000004</v>
      </c>
      <c r="G257" s="4">
        <v>0.44637500000000002</v>
      </c>
      <c r="H257" s="4">
        <v>1.4680238095238101</v>
      </c>
      <c r="I257" s="4">
        <v>0.98984523809523794</v>
      </c>
      <c r="J257" s="4">
        <v>0.93922222222222196</v>
      </c>
      <c r="K257" s="4">
        <v>0</v>
      </c>
      <c r="L257" s="5">
        <v>2.0303470189096399E-2</v>
      </c>
      <c r="M257" s="4">
        <v>1.8953351247897601</v>
      </c>
      <c r="N257" s="4">
        <v>1.3671350863218299</v>
      </c>
      <c r="O257" s="4">
        <v>0</v>
      </c>
      <c r="P257" s="4">
        <v>0.111768573307035</v>
      </c>
      <c r="Q257" s="4">
        <v>3.9079836571591302E-2</v>
      </c>
    </row>
    <row r="258" spans="1:17">
      <c r="A258" s="3" t="s">
        <v>587</v>
      </c>
      <c r="B258" s="3" t="s">
        <v>588</v>
      </c>
      <c r="C258" s="3" t="s">
        <v>589</v>
      </c>
      <c r="D258" s="4">
        <v>-1.127</v>
      </c>
      <c r="E258" s="4">
        <v>-1.9379999999999999</v>
      </c>
      <c r="F258" s="4">
        <v>0.291977777777778</v>
      </c>
      <c r="G258" s="4">
        <v>0.15009375</v>
      </c>
      <c r="H258" s="4">
        <v>0.38161691545379001</v>
      </c>
      <c r="I258" s="4">
        <v>1.15783888888889</v>
      </c>
      <c r="J258" s="4">
        <v>0.44190745925096397</v>
      </c>
      <c r="K258" s="4">
        <v>0</v>
      </c>
      <c r="L258" s="5">
        <v>0</v>
      </c>
      <c r="M258" s="4">
        <v>4.1421639943811703</v>
      </c>
      <c r="N258" s="4">
        <v>27.8729836332434</v>
      </c>
      <c r="O258" s="4">
        <v>9.8844638419106499</v>
      </c>
      <c r="P258" s="4">
        <v>0.111768573307035</v>
      </c>
      <c r="Q258" s="4">
        <v>2.3013233615068098</v>
      </c>
    </row>
    <row r="259" spans="1:17">
      <c r="A259" s="3" t="s">
        <v>590</v>
      </c>
      <c r="B259" s="3" t="s">
        <v>590</v>
      </c>
      <c r="C259" s="3" t="s">
        <v>40</v>
      </c>
      <c r="D259" s="4">
        <v>6.4866666666666697E-2</v>
      </c>
      <c r="E259" s="4">
        <v>-0.62383999999999995</v>
      </c>
      <c r="F259" s="4">
        <v>0.38648252614427397</v>
      </c>
      <c r="G259" s="4">
        <v>0.76468333333333305</v>
      </c>
      <c r="H259" s="4">
        <v>0.70691666666666697</v>
      </c>
      <c r="I259" s="4">
        <v>1.1215530626780601</v>
      </c>
      <c r="J259" s="4">
        <v>0.38523333333333298</v>
      </c>
      <c r="K259" s="4">
        <v>23.153522858918201</v>
      </c>
      <c r="L259" s="5">
        <v>0.34731499688944301</v>
      </c>
      <c r="M259" s="4">
        <v>4.1421639943811703</v>
      </c>
      <c r="N259" s="4">
        <v>0</v>
      </c>
      <c r="O259" s="4">
        <v>0</v>
      </c>
      <c r="P259" s="4">
        <v>0.152648907512721</v>
      </c>
      <c r="Q259" s="4">
        <v>8.4185751511122309</v>
      </c>
    </row>
    <row r="260" spans="1:17">
      <c r="A260" s="3" t="s">
        <v>591</v>
      </c>
      <c r="B260" s="3" t="s">
        <v>592</v>
      </c>
      <c r="C260" s="3" t="s">
        <v>593</v>
      </c>
      <c r="D260" s="4">
        <v>-1.627</v>
      </c>
      <c r="E260" s="4">
        <v>-2.2351999999999999</v>
      </c>
      <c r="F260" s="4">
        <v>0.36356388888888902</v>
      </c>
      <c r="G260" s="4">
        <v>3.7346726190476201E-2</v>
      </c>
      <c r="H260" s="4">
        <v>0.118111801007089</v>
      </c>
      <c r="I260" s="4">
        <v>0.131291106581544</v>
      </c>
      <c r="J260" s="4">
        <v>1.1835833333333301</v>
      </c>
      <c r="K260" s="4">
        <v>0</v>
      </c>
      <c r="L260" s="5">
        <v>0</v>
      </c>
      <c r="M260" s="4">
        <v>3.3678971632997299</v>
      </c>
      <c r="N260" s="4">
        <v>38.280222293165203</v>
      </c>
      <c r="O260" s="4">
        <v>9.8844638419106499</v>
      </c>
      <c r="P260" s="4">
        <v>0.52197802197802201</v>
      </c>
      <c r="Q260" s="4">
        <v>0</v>
      </c>
    </row>
    <row r="261" spans="1:17">
      <c r="A261" s="3" t="s">
        <v>594</v>
      </c>
      <c r="B261" s="3" t="s">
        <v>595</v>
      </c>
      <c r="C261" s="3" t="s">
        <v>596</v>
      </c>
      <c r="D261" s="4">
        <v>-1.0224</v>
      </c>
      <c r="E261" s="4">
        <v>-2.0912000000000002</v>
      </c>
      <c r="F261" s="4">
        <v>1.0474375</v>
      </c>
      <c r="G261" s="4">
        <v>1.0037499999999999</v>
      </c>
      <c r="H261" s="4">
        <v>1.430625</v>
      </c>
      <c r="I261" s="4">
        <v>1.5245833333333301</v>
      </c>
      <c r="J261" s="4">
        <v>0.97316666666666696</v>
      </c>
      <c r="K261" s="4">
        <v>0.15614990123309999</v>
      </c>
      <c r="L261" s="5">
        <v>2.0303470189096399E-2</v>
      </c>
      <c r="M261" s="4">
        <v>0</v>
      </c>
      <c r="N261" s="4">
        <v>0</v>
      </c>
      <c r="O261" s="4">
        <v>0</v>
      </c>
      <c r="P261" s="4">
        <v>0.42444418024016201</v>
      </c>
      <c r="Q261" s="4">
        <v>3.9079836571591302E-2</v>
      </c>
    </row>
    <row r="262" spans="1:17">
      <c r="A262" s="3" t="s">
        <v>597</v>
      </c>
      <c r="B262" s="3" t="s">
        <v>598</v>
      </c>
      <c r="C262" s="3" t="s">
        <v>599</v>
      </c>
      <c r="D262" s="4">
        <v>-1.254</v>
      </c>
      <c r="E262" s="4">
        <v>-1.4752000000000001</v>
      </c>
      <c r="F262" s="4">
        <v>0.56762500000000005</v>
      </c>
      <c r="G262" s="4">
        <v>0.86787499999999995</v>
      </c>
      <c r="H262" s="4">
        <v>1.76383333333333</v>
      </c>
      <c r="I262" s="4">
        <v>1.2013888888888899</v>
      </c>
      <c r="J262" s="4">
        <v>0.44566666666666699</v>
      </c>
      <c r="K262" s="4">
        <v>1.0651865699910199E-2</v>
      </c>
      <c r="L262" s="5">
        <v>0</v>
      </c>
      <c r="M262" s="4">
        <v>1.8953351247897601</v>
      </c>
      <c r="N262" s="4">
        <v>0</v>
      </c>
      <c r="O262" s="4">
        <v>0</v>
      </c>
      <c r="P262" s="4">
        <v>0.42444418024016201</v>
      </c>
      <c r="Q262" s="4">
        <v>1.67619677935631</v>
      </c>
    </row>
    <row r="263" spans="1:17">
      <c r="A263" s="3" t="s">
        <v>600</v>
      </c>
      <c r="B263" s="3" t="s">
        <v>601</v>
      </c>
      <c r="C263" s="3" t="s">
        <v>602</v>
      </c>
      <c r="D263" s="4">
        <v>-1.3118000000000001</v>
      </c>
      <c r="E263" s="4">
        <v>-0.60095555555555602</v>
      </c>
      <c r="F263" s="4">
        <v>0.58283333333333298</v>
      </c>
      <c r="G263" s="4">
        <v>1.07115625</v>
      </c>
      <c r="H263" s="4">
        <v>0.54983333333333295</v>
      </c>
      <c r="I263" s="4">
        <v>0.90573333333333295</v>
      </c>
      <c r="J263" s="4">
        <v>1.2331666666666701</v>
      </c>
      <c r="K263" s="4">
        <v>0</v>
      </c>
      <c r="L263" s="5">
        <v>3.57561615980616</v>
      </c>
      <c r="M263" s="4">
        <v>1.17011869983628</v>
      </c>
      <c r="N263" s="4">
        <v>0</v>
      </c>
      <c r="O263" s="4">
        <v>3.0461365503523998</v>
      </c>
      <c r="P263" s="4">
        <v>1.0113314447592101</v>
      </c>
      <c r="Q263" s="4">
        <v>3.9079836571591302E-2</v>
      </c>
    </row>
    <row r="264" spans="1:17">
      <c r="A264" s="3" t="s">
        <v>603</v>
      </c>
      <c r="B264" s="3" t="s">
        <v>604</v>
      </c>
      <c r="C264" s="3" t="s">
        <v>605</v>
      </c>
      <c r="D264" s="4">
        <v>-1.7607999999999999</v>
      </c>
      <c r="E264" s="4">
        <v>-1.8504</v>
      </c>
      <c r="F264" s="4">
        <v>0.54319210040295496</v>
      </c>
      <c r="G264" s="4">
        <v>1.7106250000000001</v>
      </c>
      <c r="H264" s="4">
        <v>0.97766666666666702</v>
      </c>
      <c r="I264" s="4">
        <v>1.87283333333333</v>
      </c>
      <c r="J264" s="4">
        <v>1.458</v>
      </c>
      <c r="K264" s="4">
        <v>0</v>
      </c>
      <c r="L264" s="5">
        <v>0</v>
      </c>
      <c r="M264" s="4">
        <v>5.2483245819998201</v>
      </c>
      <c r="N264" s="4">
        <v>0</v>
      </c>
      <c r="O264" s="4">
        <v>0</v>
      </c>
      <c r="P264" s="4">
        <v>0</v>
      </c>
      <c r="Q264" s="4">
        <v>0</v>
      </c>
    </row>
    <row r="265" spans="1:17">
      <c r="A265" s="3" t="s">
        <v>606</v>
      </c>
      <c r="B265" s="3" t="s">
        <v>607</v>
      </c>
      <c r="C265" s="3" t="s">
        <v>608</v>
      </c>
      <c r="D265" s="4">
        <v>-2.355</v>
      </c>
      <c r="E265" s="4">
        <v>-2.5379999999999998</v>
      </c>
      <c r="F265" s="4">
        <v>-0.317953571428571</v>
      </c>
      <c r="G265" s="4">
        <v>0.79534062500000002</v>
      </c>
      <c r="H265" s="4">
        <v>1.09266666666667</v>
      </c>
      <c r="I265" s="4">
        <v>0.909839173789174</v>
      </c>
      <c r="J265" s="4">
        <v>1.18919444444444</v>
      </c>
      <c r="K265" s="4">
        <v>0</v>
      </c>
      <c r="L265" s="5">
        <v>0</v>
      </c>
      <c r="M265" s="4">
        <v>4.1421639943811703</v>
      </c>
      <c r="N265" s="4">
        <v>6.6606911720056297E-2</v>
      </c>
      <c r="O265" s="4">
        <v>0</v>
      </c>
      <c r="P265" s="4">
        <v>1.87601428107757</v>
      </c>
      <c r="Q265" s="4">
        <v>0</v>
      </c>
    </row>
    <row r="266" spans="1:17">
      <c r="A266" s="3" t="s">
        <v>609</v>
      </c>
      <c r="B266" s="3" t="s">
        <v>610</v>
      </c>
      <c r="C266" s="3" t="s">
        <v>611</v>
      </c>
      <c r="D266" s="4">
        <v>-0.99819999999999998</v>
      </c>
      <c r="E266" s="4">
        <v>-1.4783999999999999</v>
      </c>
      <c r="F266" s="4">
        <v>9.6299523578064303E-2</v>
      </c>
      <c r="G266" s="4">
        <v>-0.16781463843918201</v>
      </c>
      <c r="H266" s="4">
        <v>0.27125782516745001</v>
      </c>
      <c r="I266" s="4">
        <v>0.81112499999999998</v>
      </c>
      <c r="J266" s="4">
        <v>1.0253333333333301</v>
      </c>
      <c r="K266" s="4">
        <v>0</v>
      </c>
      <c r="L266" s="5">
        <v>0</v>
      </c>
      <c r="M266" s="4">
        <v>20.7592650258478</v>
      </c>
      <c r="N266" s="4">
        <v>31.4891584098308</v>
      </c>
      <c r="O266" s="4">
        <v>3.0461365503523998</v>
      </c>
      <c r="P266" s="4">
        <v>0.63521323236349103</v>
      </c>
      <c r="Q266" s="4">
        <v>0</v>
      </c>
    </row>
    <row r="267" spans="1:17">
      <c r="A267" s="3" t="s">
        <v>612</v>
      </c>
      <c r="B267" s="3" t="s">
        <v>613</v>
      </c>
      <c r="C267" s="3" t="s">
        <v>614</v>
      </c>
      <c r="D267" s="4">
        <v>-0.996</v>
      </c>
      <c r="E267" s="4">
        <v>-1.9856</v>
      </c>
      <c r="F267" s="4">
        <v>-7.5004464285714306E-2</v>
      </c>
      <c r="G267" s="4">
        <v>0.17118749999999999</v>
      </c>
      <c r="H267" s="4">
        <v>0.55378358212045697</v>
      </c>
      <c r="I267" s="4">
        <v>1.2554629629629599</v>
      </c>
      <c r="J267" s="4">
        <v>1.2568333333333299</v>
      </c>
      <c r="K267" s="4">
        <v>0</v>
      </c>
      <c r="L267" s="5">
        <v>0</v>
      </c>
      <c r="M267" s="4">
        <v>34.723571852843399</v>
      </c>
      <c r="N267" s="4">
        <v>29.911544465124699</v>
      </c>
      <c r="O267" s="4">
        <v>2.1869099778671099</v>
      </c>
      <c r="P267" s="4">
        <v>0</v>
      </c>
      <c r="Q267" s="4">
        <v>0</v>
      </c>
    </row>
    <row r="268" spans="1:17">
      <c r="A268" s="3" t="s">
        <v>615</v>
      </c>
      <c r="B268" s="3" t="s">
        <v>616</v>
      </c>
      <c r="C268" s="3" t="s">
        <v>617</v>
      </c>
      <c r="D268" s="4">
        <v>-1.8375999999999999</v>
      </c>
      <c r="E268" s="4">
        <v>-1.8053999999999999</v>
      </c>
      <c r="F268" s="4">
        <v>0.53385416666666696</v>
      </c>
      <c r="G268" s="4">
        <v>0.92228571428571404</v>
      </c>
      <c r="H268" s="4">
        <v>1.82427083333333</v>
      </c>
      <c r="I268" s="4">
        <v>0.63052462180845903</v>
      </c>
      <c r="J268" s="4">
        <v>0.84216666666666695</v>
      </c>
      <c r="K268" s="4">
        <v>0</v>
      </c>
      <c r="L268" s="5">
        <v>0</v>
      </c>
      <c r="M268" s="4">
        <v>0.30258859009801498</v>
      </c>
      <c r="N268" s="4">
        <v>0</v>
      </c>
      <c r="O268" s="4">
        <v>0</v>
      </c>
      <c r="P268" s="4">
        <v>1.5653174755419099</v>
      </c>
      <c r="Q268" s="4">
        <v>0</v>
      </c>
    </row>
    <row r="269" spans="1:17">
      <c r="A269" s="3" t="s">
        <v>618</v>
      </c>
      <c r="B269" s="3" t="s">
        <v>619</v>
      </c>
      <c r="C269" s="3" t="s">
        <v>620</v>
      </c>
      <c r="D269" s="4">
        <v>-0.77229999999999999</v>
      </c>
      <c r="E269" s="4">
        <v>-1.20272</v>
      </c>
      <c r="F269" s="4">
        <v>0.46100000000000002</v>
      </c>
      <c r="G269" s="4">
        <v>1.0049999999999999</v>
      </c>
      <c r="H269" s="4">
        <v>0.79152777777777805</v>
      </c>
      <c r="I269" s="4">
        <v>0.98783333333333301</v>
      </c>
      <c r="J269" s="4">
        <v>1.5093333333333301</v>
      </c>
      <c r="K269" s="4">
        <v>0</v>
      </c>
      <c r="L269" s="5">
        <v>6.08004242715737E-2</v>
      </c>
      <c r="M269" s="4">
        <v>5.2483245819998201</v>
      </c>
      <c r="N269" s="4">
        <v>0</v>
      </c>
      <c r="O269" s="4">
        <v>0</v>
      </c>
      <c r="P269" s="4">
        <v>0.52197802197802201</v>
      </c>
      <c r="Q269" s="4">
        <v>0</v>
      </c>
    </row>
    <row r="270" spans="1:17">
      <c r="A270" s="3" t="s">
        <v>621</v>
      </c>
      <c r="B270" s="3" t="s">
        <v>622</v>
      </c>
      <c r="C270" s="3" t="s">
        <v>623</v>
      </c>
      <c r="D270" s="4">
        <v>-3.0428000000000002</v>
      </c>
      <c r="E270" s="4">
        <v>-2.9523999999999999</v>
      </c>
      <c r="F270" s="4">
        <v>-7.6924999999999993E-2</v>
      </c>
      <c r="G270" s="4">
        <v>0.68572708333333299</v>
      </c>
      <c r="H270" s="4">
        <v>0.44645024878712403</v>
      </c>
      <c r="I270" s="4">
        <v>0.25137345135016698</v>
      </c>
      <c r="J270" s="4">
        <v>1.3272847222222199</v>
      </c>
      <c r="K270" s="4">
        <v>0</v>
      </c>
      <c r="L270" s="5">
        <v>0</v>
      </c>
      <c r="M270" s="4">
        <v>34.723571852843399</v>
      </c>
      <c r="N270" s="4">
        <v>0</v>
      </c>
      <c r="O270" s="4">
        <v>1.5202728306176601</v>
      </c>
      <c r="P270" s="4">
        <v>1.87601428107757</v>
      </c>
      <c r="Q270" s="4">
        <v>0</v>
      </c>
    </row>
    <row r="271" spans="1:17">
      <c r="A271" s="3" t="s">
        <v>624</v>
      </c>
      <c r="B271" s="3" t="s">
        <v>624</v>
      </c>
      <c r="C271" s="3" t="s">
        <v>40</v>
      </c>
      <c r="D271" s="4">
        <v>-1.1781999999999999</v>
      </c>
      <c r="E271" s="4">
        <v>-2.4276</v>
      </c>
      <c r="F271" s="4">
        <v>0.1142669679495</v>
      </c>
      <c r="G271" s="4">
        <v>0.16450000000000001</v>
      </c>
      <c r="H271" s="4">
        <v>0.32729787243566</v>
      </c>
      <c r="I271" s="4">
        <v>0.22608790493418601</v>
      </c>
      <c r="J271" s="4">
        <v>1.17657407407407</v>
      </c>
      <c r="K271" s="4">
        <v>0</v>
      </c>
      <c r="L271" s="5">
        <v>2.0303470189096399E-2</v>
      </c>
      <c r="M271" s="4">
        <v>14.9295274460738</v>
      </c>
      <c r="N271" s="4">
        <v>22.164450798385499</v>
      </c>
      <c r="O271" s="4">
        <v>1.5202728306176601</v>
      </c>
      <c r="P271" s="4">
        <v>0.52197802197802201</v>
      </c>
      <c r="Q271" s="4">
        <v>0</v>
      </c>
    </row>
    <row r="272" spans="1:17">
      <c r="A272" s="3" t="s">
        <v>625</v>
      </c>
      <c r="B272" s="3" t="s">
        <v>626</v>
      </c>
      <c r="C272" s="3" t="s">
        <v>627</v>
      </c>
      <c r="D272" s="4">
        <v>-1.5094000000000001</v>
      </c>
      <c r="E272" s="4">
        <v>-1.833</v>
      </c>
      <c r="F272" s="4">
        <v>3.32911846243985E-2</v>
      </c>
      <c r="G272" s="4">
        <v>-7.0016624650606596E-2</v>
      </c>
      <c r="H272" s="4">
        <v>1.67612962962963</v>
      </c>
      <c r="I272" s="4">
        <v>0.47992123826751898</v>
      </c>
      <c r="J272" s="4">
        <v>0.18625</v>
      </c>
      <c r="K272" s="4">
        <v>0</v>
      </c>
      <c r="L272" s="5">
        <v>0</v>
      </c>
      <c r="M272" s="4">
        <v>33.362969396864898</v>
      </c>
      <c r="N272" s="4">
        <v>37.142083316049998</v>
      </c>
      <c r="O272" s="4">
        <v>0</v>
      </c>
      <c r="P272" s="4">
        <v>1.87601428107757</v>
      </c>
      <c r="Q272" s="4">
        <v>14.113097118928399</v>
      </c>
    </row>
    <row r="273" spans="1:17">
      <c r="A273" s="3" t="s">
        <v>628</v>
      </c>
      <c r="B273" s="3" t="s">
        <v>628</v>
      </c>
      <c r="C273" s="3" t="s">
        <v>245</v>
      </c>
      <c r="D273" s="4">
        <v>-0.61939999999999995</v>
      </c>
      <c r="E273" s="4">
        <v>-0.75260000000000005</v>
      </c>
      <c r="F273" s="4">
        <v>0.46337499999999998</v>
      </c>
      <c r="G273" s="4">
        <v>1.03525</v>
      </c>
      <c r="H273" s="4">
        <v>0.57252777777777797</v>
      </c>
      <c r="I273" s="4">
        <v>1.0535296296296299</v>
      </c>
      <c r="J273" s="4">
        <v>1.1899166666666701</v>
      </c>
      <c r="K273" s="4">
        <v>3.0831883795124599E-2</v>
      </c>
      <c r="L273" s="5">
        <v>0.25925525616013301</v>
      </c>
      <c r="M273" s="4">
        <v>11.229119195945</v>
      </c>
      <c r="N273" s="4">
        <v>0.111065019060913</v>
      </c>
      <c r="O273" s="4">
        <v>0.51716644936983902</v>
      </c>
      <c r="P273" s="4">
        <v>0.111768573307035</v>
      </c>
      <c r="Q273" s="4">
        <v>0</v>
      </c>
    </row>
    <row r="274" spans="1:17">
      <c r="A274" s="3" t="s">
        <v>629</v>
      </c>
      <c r="B274" s="3" t="s">
        <v>630</v>
      </c>
      <c r="C274" s="3" t="s">
        <v>631</v>
      </c>
      <c r="D274" s="4">
        <v>-1.3835999999999999</v>
      </c>
      <c r="E274" s="4">
        <v>-1.5396000000000001</v>
      </c>
      <c r="F274" s="4">
        <v>1.057625</v>
      </c>
      <c r="G274" s="4">
        <v>1.7410000000000001</v>
      </c>
      <c r="H274" s="4">
        <v>2.1341666666666699</v>
      </c>
      <c r="I274" s="4">
        <v>2.536</v>
      </c>
      <c r="J274" s="4">
        <v>2.2813333333333299</v>
      </c>
      <c r="K274" s="4">
        <v>0</v>
      </c>
      <c r="L274" s="5">
        <v>0.101480635809516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</row>
    <row r="275" spans="1:17">
      <c r="A275" s="3" t="s">
        <v>632</v>
      </c>
      <c r="B275" s="3" t="s">
        <v>633</v>
      </c>
      <c r="C275" s="3" t="s">
        <v>634</v>
      </c>
      <c r="D275" s="4">
        <v>-1.5029999999999999</v>
      </c>
      <c r="E275" s="4">
        <v>-1.4576</v>
      </c>
      <c r="F275" s="4">
        <v>0.95947960040295499</v>
      </c>
      <c r="G275" s="4">
        <v>1.3087500000000001</v>
      </c>
      <c r="H275" s="4">
        <v>2.0789444444444398</v>
      </c>
      <c r="I275" s="4">
        <v>2.0515113960114002</v>
      </c>
      <c r="J275" s="4">
        <v>2.0085000000000002</v>
      </c>
      <c r="K275" s="4">
        <v>0</v>
      </c>
      <c r="L275" s="5">
        <v>0</v>
      </c>
      <c r="M275" s="4">
        <v>0</v>
      </c>
      <c r="N275" s="4">
        <v>0</v>
      </c>
      <c r="O275" s="4">
        <v>0</v>
      </c>
      <c r="P275" s="4">
        <v>0.160032275416891</v>
      </c>
      <c r="Q275" s="4">
        <v>0</v>
      </c>
    </row>
    <row r="276" spans="1:17">
      <c r="A276" s="3" t="s">
        <v>635</v>
      </c>
      <c r="B276" s="3" t="s">
        <v>636</v>
      </c>
      <c r="C276" s="3" t="s">
        <v>637</v>
      </c>
      <c r="D276" s="4">
        <v>-1.5052000000000001</v>
      </c>
      <c r="E276" s="4">
        <v>-1.702</v>
      </c>
      <c r="F276" s="4">
        <v>0.51830208333333305</v>
      </c>
      <c r="G276" s="4">
        <v>0.96271874999999996</v>
      </c>
      <c r="H276" s="4">
        <v>0.113591158500783</v>
      </c>
      <c r="I276" s="4">
        <v>0.23820678468350001</v>
      </c>
      <c r="J276" s="4">
        <v>1.25667222222222</v>
      </c>
      <c r="K276" s="4">
        <v>0</v>
      </c>
      <c r="L276" s="5">
        <v>6.08004242715737E-2</v>
      </c>
      <c r="M276" s="4">
        <v>1.4078253261384099</v>
      </c>
      <c r="N276" s="4">
        <v>0</v>
      </c>
      <c r="O276" s="4">
        <v>9.8844638419106499</v>
      </c>
      <c r="P276" s="4">
        <v>1.5653174755419099</v>
      </c>
      <c r="Q276" s="4">
        <v>0</v>
      </c>
    </row>
    <row r="277" spans="1:17">
      <c r="A277" s="3" t="s">
        <v>638</v>
      </c>
      <c r="B277" s="3" t="s">
        <v>639</v>
      </c>
      <c r="C277" s="3" t="s">
        <v>640</v>
      </c>
      <c r="D277" s="4">
        <v>-0.245</v>
      </c>
      <c r="E277" s="4">
        <v>-0.90859999999999996</v>
      </c>
      <c r="F277" s="4">
        <v>0.388125</v>
      </c>
      <c r="G277" s="4">
        <v>0.40787499999999999</v>
      </c>
      <c r="H277" s="4">
        <v>0.181555555555556</v>
      </c>
      <c r="I277" s="4">
        <v>1.2057222222222199</v>
      </c>
      <c r="J277" s="4">
        <v>1.2437777777777801</v>
      </c>
      <c r="K277" s="4">
        <v>1.1444444721368601</v>
      </c>
      <c r="L277" s="5">
        <v>3.57561615980616</v>
      </c>
      <c r="M277" s="4">
        <v>9.57804083912702</v>
      </c>
      <c r="N277" s="4">
        <v>6.7345508363351998</v>
      </c>
      <c r="O277" s="4">
        <v>9.8844638419106499</v>
      </c>
      <c r="P277" s="4">
        <v>0.111768573307035</v>
      </c>
      <c r="Q277" s="4">
        <v>0</v>
      </c>
    </row>
    <row r="278" spans="1:17">
      <c r="A278" s="3" t="s">
        <v>641</v>
      </c>
      <c r="B278" s="3" t="s">
        <v>642</v>
      </c>
      <c r="C278" s="3" t="s">
        <v>643</v>
      </c>
      <c r="D278" s="4">
        <v>-2.1564000000000001</v>
      </c>
      <c r="E278" s="4">
        <v>-1.9650000000000001</v>
      </c>
      <c r="F278" s="4">
        <v>0.54444999999999999</v>
      </c>
      <c r="G278" s="4">
        <v>0.83399999999999996</v>
      </c>
      <c r="H278" s="4">
        <v>0.81533333333333302</v>
      </c>
      <c r="I278" s="4">
        <v>1.58846759259259</v>
      </c>
      <c r="J278" s="4">
        <v>1.61791666666667</v>
      </c>
      <c r="K278" s="4">
        <v>0</v>
      </c>
      <c r="L278" s="5">
        <v>3.6440773767962703E-2</v>
      </c>
      <c r="M278" s="4">
        <v>0.69236372310562699</v>
      </c>
      <c r="N278" s="4">
        <v>6.6606911720056297E-2</v>
      </c>
      <c r="O278" s="4">
        <v>0.180938558297049</v>
      </c>
      <c r="P278" s="4">
        <v>0</v>
      </c>
      <c r="Q278" s="4">
        <v>0</v>
      </c>
    </row>
    <row r="279" spans="1:17">
      <c r="A279" s="3" t="s">
        <v>644</v>
      </c>
      <c r="B279" s="3" t="s">
        <v>645</v>
      </c>
      <c r="C279" s="3" t="s">
        <v>646</v>
      </c>
      <c r="D279" s="4">
        <v>-0.83460000000000001</v>
      </c>
      <c r="E279" s="4">
        <v>-1.1186</v>
      </c>
      <c r="F279" s="4">
        <v>0.163041666666667</v>
      </c>
      <c r="G279" s="4">
        <v>0.224059027777778</v>
      </c>
      <c r="H279" s="4">
        <v>-7.1362442039904203E-2</v>
      </c>
      <c r="I279" s="4">
        <v>0.17452462180845901</v>
      </c>
      <c r="J279" s="4">
        <v>1.0405</v>
      </c>
      <c r="K279" s="4">
        <v>1.9800292345492899E-2</v>
      </c>
      <c r="L279" s="5">
        <v>0.77347133622665398</v>
      </c>
      <c r="M279" s="4">
        <v>20.7592650258478</v>
      </c>
      <c r="N279" s="4">
        <v>17.617338463875999</v>
      </c>
      <c r="O279" s="4">
        <v>27.627489262007</v>
      </c>
      <c r="P279" s="4">
        <v>7.2138304374399702</v>
      </c>
      <c r="Q279" s="4">
        <v>3.9079836571591302E-2</v>
      </c>
    </row>
    <row r="280" spans="1:17">
      <c r="A280" s="3" t="s">
        <v>647</v>
      </c>
      <c r="B280" s="3" t="s">
        <v>647</v>
      </c>
      <c r="C280" s="3" t="s">
        <v>648</v>
      </c>
      <c r="D280" s="4">
        <v>-0.93400000000000005</v>
      </c>
      <c r="E280" s="4">
        <v>-1.1160000000000001</v>
      </c>
      <c r="F280" s="4">
        <v>1.3336250000000001</v>
      </c>
      <c r="G280" s="4">
        <v>1.5395000000000001</v>
      </c>
      <c r="H280" s="4">
        <v>2.1680000000000001</v>
      </c>
      <c r="I280" s="4">
        <v>1.8714583333333299</v>
      </c>
      <c r="J280" s="4">
        <v>1.03416666666667</v>
      </c>
      <c r="K280" s="4">
        <v>0</v>
      </c>
      <c r="L280" s="5">
        <v>7.0289067638605401E-2</v>
      </c>
      <c r="M280" s="4">
        <v>0</v>
      </c>
      <c r="N280" s="4">
        <v>0</v>
      </c>
      <c r="O280" s="4">
        <v>0</v>
      </c>
      <c r="P280" s="4">
        <v>0.111768573307035</v>
      </c>
      <c r="Q280" s="4">
        <v>0.49148140104423199</v>
      </c>
    </row>
    <row r="281" spans="1:17">
      <c r="A281" s="3" t="s">
        <v>649</v>
      </c>
      <c r="B281" s="3" t="s">
        <v>650</v>
      </c>
      <c r="C281" s="3" t="s">
        <v>651</v>
      </c>
      <c r="D281" s="4">
        <v>-0.23416000000000001</v>
      </c>
      <c r="E281" s="4">
        <v>-0.77259999999999995</v>
      </c>
      <c r="F281" s="4">
        <v>-8.0163690476190499E-2</v>
      </c>
      <c r="G281" s="4">
        <v>-0.18085714285714299</v>
      </c>
      <c r="H281" s="4">
        <v>1.5538333333333301</v>
      </c>
      <c r="I281" s="4">
        <v>2.23</v>
      </c>
      <c r="J281" s="4">
        <v>1.5485</v>
      </c>
      <c r="K281" s="4">
        <v>1.1444444721368601</v>
      </c>
      <c r="L281" s="5">
        <v>3.57561615980616</v>
      </c>
      <c r="M281" s="4">
        <v>29.807124913867501</v>
      </c>
      <c r="N281" s="4">
        <v>34.524230999722</v>
      </c>
      <c r="O281" s="4">
        <v>0</v>
      </c>
      <c r="P281" s="4">
        <v>0</v>
      </c>
      <c r="Q281" s="4">
        <v>0</v>
      </c>
    </row>
    <row r="282" spans="1:17">
      <c r="A282" s="3" t="s">
        <v>652</v>
      </c>
      <c r="B282" s="3" t="s">
        <v>652</v>
      </c>
      <c r="C282" s="3" t="s">
        <v>23</v>
      </c>
      <c r="D282" s="4">
        <v>-1.0136000000000001</v>
      </c>
      <c r="E282" s="4">
        <v>-1.8728</v>
      </c>
      <c r="F282" s="4">
        <v>-0.20431250000000001</v>
      </c>
      <c r="G282" s="4">
        <v>-3.5939638439181798E-2</v>
      </c>
      <c r="H282" s="4">
        <v>0.72802222222222202</v>
      </c>
      <c r="I282" s="4">
        <v>-0.1066875</v>
      </c>
      <c r="J282" s="4">
        <v>1.03816666666667</v>
      </c>
      <c r="K282" s="4">
        <v>3.0831883795124599E-2</v>
      </c>
      <c r="L282" s="5">
        <v>0</v>
      </c>
      <c r="M282" s="4">
        <v>16.986043569470802</v>
      </c>
      <c r="N282" s="4">
        <v>40.706537687079603</v>
      </c>
      <c r="O282" s="4">
        <v>2.1869099778671099</v>
      </c>
      <c r="P282" s="4">
        <v>29.271471691210099</v>
      </c>
      <c r="Q282" s="4">
        <v>0</v>
      </c>
    </row>
    <row r="283" spans="1:17">
      <c r="A283" s="3" t="s">
        <v>653</v>
      </c>
      <c r="B283" s="3" t="s">
        <v>653</v>
      </c>
      <c r="C283" s="3" t="s">
        <v>40</v>
      </c>
      <c r="D283" s="4">
        <v>-2.0297999999999998</v>
      </c>
      <c r="E283" s="4">
        <v>-1.7072000000000001</v>
      </c>
      <c r="F283" s="4">
        <v>-0.13632943110690399</v>
      </c>
      <c r="G283" s="4">
        <v>1.9046209924998201E-3</v>
      </c>
      <c r="H283" s="4">
        <v>0.55231392857142902</v>
      </c>
      <c r="I283" s="4">
        <v>0.68033333333333301</v>
      </c>
      <c r="J283" s="4">
        <v>1.0425</v>
      </c>
      <c r="K283" s="4">
        <v>0</v>
      </c>
      <c r="L283" s="5">
        <v>0</v>
      </c>
      <c r="M283" s="4">
        <v>24.764688251981401</v>
      </c>
      <c r="N283" s="4">
        <v>39.039692531456197</v>
      </c>
      <c r="O283" s="4">
        <v>1.5202728306176601</v>
      </c>
      <c r="P283" s="4">
        <v>0.63521323236349103</v>
      </c>
      <c r="Q283" s="4">
        <v>3.9079836571591302E-2</v>
      </c>
    </row>
    <row r="284" spans="1:17">
      <c r="A284" s="3" t="s">
        <v>654</v>
      </c>
      <c r="B284" s="3" t="s">
        <v>654</v>
      </c>
      <c r="C284" s="3" t="s">
        <v>655</v>
      </c>
      <c r="D284" s="4">
        <v>-0.62619999999999998</v>
      </c>
      <c r="E284" s="4">
        <v>-0.69879999999999998</v>
      </c>
      <c r="F284" s="4">
        <v>-0.16188194444444401</v>
      </c>
      <c r="G284" s="4">
        <v>-0.32264583333333302</v>
      </c>
      <c r="H284" s="4">
        <v>5.2783582120456897E-2</v>
      </c>
      <c r="I284" s="4">
        <v>0.20702462180845899</v>
      </c>
      <c r="J284" s="4">
        <v>1.0588166666666701</v>
      </c>
      <c r="K284" s="4">
        <v>0</v>
      </c>
      <c r="L284" s="5">
        <v>0.77347133622665398</v>
      </c>
      <c r="M284" s="4">
        <v>22.685518584885401</v>
      </c>
      <c r="N284" s="4">
        <v>4.2122475088389999</v>
      </c>
      <c r="O284" s="4">
        <v>14.567184372973999</v>
      </c>
      <c r="P284" s="4">
        <v>0.42444418024016201</v>
      </c>
      <c r="Q284" s="4">
        <v>3.9079836571591302E-2</v>
      </c>
    </row>
    <row r="285" spans="1:17">
      <c r="A285" s="3" t="s">
        <v>656</v>
      </c>
      <c r="B285" s="3" t="s">
        <v>656</v>
      </c>
      <c r="C285" s="3" t="s">
        <v>23</v>
      </c>
      <c r="D285" s="4">
        <v>-0.30859999999999999</v>
      </c>
      <c r="E285" s="4">
        <v>-1.1978</v>
      </c>
      <c r="F285" s="4">
        <v>0.46888888888888902</v>
      </c>
      <c r="G285" s="4">
        <v>0.68262500000000004</v>
      </c>
      <c r="H285" s="4">
        <v>0.262110563262688</v>
      </c>
      <c r="I285" s="4">
        <v>0.13639583333333299</v>
      </c>
      <c r="J285" s="4">
        <v>1.02279761904762</v>
      </c>
      <c r="K285" s="4">
        <v>0.15614990123309999</v>
      </c>
      <c r="L285" s="5">
        <v>0.77347133622665398</v>
      </c>
      <c r="M285" s="4">
        <v>3.3678971632997299</v>
      </c>
      <c r="N285" s="4">
        <v>6.6606911720056297E-2</v>
      </c>
      <c r="O285" s="4">
        <v>0.76444259394191705</v>
      </c>
      <c r="P285" s="4">
        <v>9.3002117148906098</v>
      </c>
      <c r="Q285" s="4">
        <v>0</v>
      </c>
    </row>
    <row r="286" spans="1:17">
      <c r="A286" s="3" t="s">
        <v>657</v>
      </c>
      <c r="B286" s="3" t="s">
        <v>658</v>
      </c>
      <c r="C286" s="3" t="s">
        <v>659</v>
      </c>
      <c r="D286" s="4">
        <v>-0.27579999999999999</v>
      </c>
      <c r="E286" s="4">
        <v>-1.3</v>
      </c>
      <c r="F286" s="4">
        <v>-0.33889247385572602</v>
      </c>
      <c r="G286" s="4">
        <v>-0.60397023809523798</v>
      </c>
      <c r="H286" s="4">
        <v>0.118111801007089</v>
      </c>
      <c r="I286" s="4">
        <v>0.39802462180845899</v>
      </c>
      <c r="J286" s="4">
        <v>1.3801666666666701</v>
      </c>
      <c r="K286" s="4">
        <v>1.5268095041001599</v>
      </c>
      <c r="L286" s="5">
        <v>0.49595696593125999</v>
      </c>
      <c r="M286" s="4">
        <v>13.1173033425484</v>
      </c>
      <c r="N286" s="4">
        <v>0.538360986373429</v>
      </c>
      <c r="O286" s="4">
        <v>9.8844638419106499</v>
      </c>
      <c r="P286" s="4">
        <v>11.2489660876758</v>
      </c>
      <c r="Q286" s="4">
        <v>0</v>
      </c>
    </row>
    <row r="287" spans="1:17">
      <c r="A287" s="3" t="s">
        <v>660</v>
      </c>
      <c r="B287" s="3" t="s">
        <v>661</v>
      </c>
      <c r="C287" s="3" t="s">
        <v>662</v>
      </c>
      <c r="D287" s="4">
        <v>-0.63419999999999999</v>
      </c>
      <c r="E287" s="4">
        <v>-0.68200000000000005</v>
      </c>
      <c r="F287" s="4">
        <v>0.63149999999999995</v>
      </c>
      <c r="G287" s="4">
        <v>1.050125</v>
      </c>
      <c r="H287" s="4">
        <v>1.1674166666666701</v>
      </c>
      <c r="I287" s="4">
        <v>1.97841666666667</v>
      </c>
      <c r="J287" s="4">
        <v>2.0146666666666699</v>
      </c>
      <c r="K287" s="4">
        <v>1.0651865699910199E-2</v>
      </c>
      <c r="L287" s="5">
        <v>1.71955442202933</v>
      </c>
      <c r="M287" s="4">
        <v>2.2195869632938199</v>
      </c>
      <c r="N287" s="4">
        <v>0</v>
      </c>
      <c r="O287" s="4">
        <v>0</v>
      </c>
      <c r="P287" s="4">
        <v>8.0390920554855E-2</v>
      </c>
      <c r="Q287" s="4">
        <v>0</v>
      </c>
    </row>
    <row r="288" spans="1:17">
      <c r="A288" s="3" t="s">
        <v>663</v>
      </c>
      <c r="B288" s="3" t="s">
        <v>663</v>
      </c>
      <c r="C288" s="3" t="s">
        <v>40</v>
      </c>
      <c r="D288" s="4">
        <v>-1.4494</v>
      </c>
      <c r="E288" s="4">
        <v>-0.749</v>
      </c>
      <c r="F288" s="4">
        <v>0.53641666666666699</v>
      </c>
      <c r="G288" s="4">
        <v>0.50999305555555596</v>
      </c>
      <c r="H288" s="4">
        <v>1.472</v>
      </c>
      <c r="I288" s="4">
        <v>0.33219128847512602</v>
      </c>
      <c r="J288" s="4">
        <v>0.443</v>
      </c>
      <c r="K288" s="4">
        <v>0</v>
      </c>
      <c r="L288" s="5">
        <v>0.15339451026800099</v>
      </c>
      <c r="M288" s="4">
        <v>0</v>
      </c>
      <c r="N288" s="4">
        <v>0.538360986373429</v>
      </c>
      <c r="O288" s="4">
        <v>0</v>
      </c>
      <c r="P288" s="4">
        <v>0.84468163415531805</v>
      </c>
      <c r="Q288" s="4">
        <v>1.24020213674699</v>
      </c>
    </row>
    <row r="289" spans="1:17">
      <c r="A289" s="3" t="s">
        <v>664</v>
      </c>
      <c r="B289" s="3" t="s">
        <v>665</v>
      </c>
      <c r="C289" s="3" t="s">
        <v>666</v>
      </c>
      <c r="D289" s="4">
        <v>-0.52900000000000003</v>
      </c>
      <c r="E289" s="4">
        <v>-0.94399999999999995</v>
      </c>
      <c r="F289" s="4">
        <v>0.63956293373628803</v>
      </c>
      <c r="G289" s="4">
        <v>0.74598660714285703</v>
      </c>
      <c r="H289" s="4">
        <v>9.3783582120456996E-2</v>
      </c>
      <c r="I289" s="4">
        <v>0.69925457160085203</v>
      </c>
      <c r="J289" s="4">
        <v>1.5960208333333299</v>
      </c>
      <c r="K289" s="4">
        <v>0</v>
      </c>
      <c r="L289" s="5">
        <v>0.49595696593125999</v>
      </c>
      <c r="M289" s="4">
        <v>0.69236372310562699</v>
      </c>
      <c r="N289" s="4">
        <v>1.88846775520722</v>
      </c>
      <c r="O289" s="4">
        <v>14.567184372973999</v>
      </c>
      <c r="P289" s="4">
        <v>1.87601428107757</v>
      </c>
      <c r="Q289" s="4">
        <v>0</v>
      </c>
    </row>
    <row r="290" spans="1:17">
      <c r="A290" s="3" t="s">
        <v>667</v>
      </c>
      <c r="B290" s="3" t="s">
        <v>668</v>
      </c>
      <c r="C290" s="3" t="s">
        <v>669</v>
      </c>
      <c r="D290" s="4">
        <v>-1.7809999999999999</v>
      </c>
      <c r="E290" s="4">
        <v>-2.2395999999999998</v>
      </c>
      <c r="F290" s="4">
        <v>3.32911846243985E-2</v>
      </c>
      <c r="G290" s="4">
        <v>0.14918536156081799</v>
      </c>
      <c r="H290" s="4">
        <v>1.1201000000000001</v>
      </c>
      <c r="I290" s="4">
        <v>1.26554761904762</v>
      </c>
      <c r="J290" s="4">
        <v>1.29616666666667</v>
      </c>
      <c r="K290" s="4">
        <v>0</v>
      </c>
      <c r="L290" s="5">
        <v>0</v>
      </c>
      <c r="M290" s="4">
        <v>33.362969396864898</v>
      </c>
      <c r="N290" s="4">
        <v>27.8729836332434</v>
      </c>
      <c r="O290" s="4">
        <v>0</v>
      </c>
      <c r="P290" s="4">
        <v>0.34968003134386799</v>
      </c>
      <c r="Q290" s="4">
        <v>0</v>
      </c>
    </row>
    <row r="291" spans="1:17">
      <c r="A291" s="3" t="s">
        <v>670</v>
      </c>
      <c r="B291" s="3" t="s">
        <v>671</v>
      </c>
      <c r="C291" s="3" t="s">
        <v>672</v>
      </c>
      <c r="D291" s="4">
        <v>-1.4064000000000001</v>
      </c>
      <c r="E291" s="4">
        <v>-1.5978000000000001</v>
      </c>
      <c r="F291" s="4">
        <v>-0.72070833333333295</v>
      </c>
      <c r="G291" s="4">
        <v>-0.51306249999999998</v>
      </c>
      <c r="H291" s="4">
        <v>0.37183333333333302</v>
      </c>
      <c r="I291" s="4">
        <v>1.218675</v>
      </c>
      <c r="J291" s="4">
        <v>0.23952551480652001</v>
      </c>
      <c r="K291" s="4">
        <v>0</v>
      </c>
      <c r="L291" s="5">
        <v>0</v>
      </c>
      <c r="M291" s="4">
        <v>2.6896763564268</v>
      </c>
      <c r="N291" s="4">
        <v>5.3589034740077697</v>
      </c>
      <c r="O291" s="4">
        <v>0.180938558297049</v>
      </c>
      <c r="P291" s="4">
        <v>0.111768573307035</v>
      </c>
      <c r="Q291" s="4">
        <v>10.299839747695099</v>
      </c>
    </row>
    <row r="292" spans="1:17">
      <c r="A292" s="3" t="s">
        <v>673</v>
      </c>
      <c r="B292" s="3" t="s">
        <v>673</v>
      </c>
      <c r="C292" s="3" t="s">
        <v>103</v>
      </c>
      <c r="D292" s="4">
        <v>-0.35560000000000003</v>
      </c>
      <c r="E292" s="4">
        <v>-1.2729999999999999</v>
      </c>
      <c r="F292" s="4">
        <v>1.1260189051542999E-2</v>
      </c>
      <c r="G292" s="4">
        <v>-0.39329687499999999</v>
      </c>
      <c r="H292" s="4">
        <v>0.29728358212045702</v>
      </c>
      <c r="I292" s="4">
        <v>2.2212301587301599</v>
      </c>
      <c r="J292" s="4">
        <v>1.12502116402116</v>
      </c>
      <c r="K292" s="4">
        <v>1.5268095041001599</v>
      </c>
      <c r="L292" s="5">
        <v>0</v>
      </c>
      <c r="M292" s="4">
        <v>41.971645146477798</v>
      </c>
      <c r="N292" s="4">
        <v>5.3589034740077697</v>
      </c>
      <c r="O292" s="4">
        <v>14.567184372973999</v>
      </c>
      <c r="P292" s="4">
        <v>0</v>
      </c>
      <c r="Q292" s="4">
        <v>0.237412828142333</v>
      </c>
    </row>
    <row r="293" spans="1:17">
      <c r="A293" s="3" t="s">
        <v>674</v>
      </c>
      <c r="B293" s="3" t="s">
        <v>674</v>
      </c>
      <c r="C293" s="3" t="s">
        <v>23</v>
      </c>
      <c r="D293" s="4">
        <v>-0.74519999999999997</v>
      </c>
      <c r="E293" s="4">
        <v>-0.91959999999999997</v>
      </c>
      <c r="F293" s="4">
        <v>0.42129166666666701</v>
      </c>
      <c r="G293" s="4">
        <v>0.71012500000000001</v>
      </c>
      <c r="H293" s="4">
        <v>1.47416666666667</v>
      </c>
      <c r="I293" s="4">
        <v>0.53652462180845895</v>
      </c>
      <c r="J293" s="4">
        <v>1.482375</v>
      </c>
      <c r="K293" s="4">
        <v>0</v>
      </c>
      <c r="L293" s="5">
        <v>0</v>
      </c>
      <c r="M293" s="4">
        <v>1.17011869983628</v>
      </c>
      <c r="N293" s="4">
        <v>0.175731960986902</v>
      </c>
      <c r="O293" s="4">
        <v>0</v>
      </c>
      <c r="P293" s="4">
        <v>1.87601428107757</v>
      </c>
      <c r="Q293" s="4">
        <v>0</v>
      </c>
    </row>
    <row r="294" spans="1:17">
      <c r="A294" s="3" t="s">
        <v>675</v>
      </c>
      <c r="B294" s="3" t="s">
        <v>676</v>
      </c>
      <c r="C294" s="3" t="s">
        <v>677</v>
      </c>
      <c r="D294" s="4">
        <v>-0.1888</v>
      </c>
      <c r="E294" s="4">
        <v>-1.3311999999999999</v>
      </c>
      <c r="F294" s="4">
        <v>0.16761949440072599</v>
      </c>
      <c r="G294" s="4">
        <v>1.6799367807398199E-2</v>
      </c>
      <c r="H294" s="4">
        <v>0.118111801007089</v>
      </c>
      <c r="I294" s="4">
        <v>0.56902462180845903</v>
      </c>
      <c r="J294" s="4">
        <v>1.0323444444444401</v>
      </c>
      <c r="K294" s="4">
        <v>16.742035976283798</v>
      </c>
      <c r="L294" s="5">
        <v>6.08004242715737E-2</v>
      </c>
      <c r="M294" s="4">
        <v>11.229119195945</v>
      </c>
      <c r="N294" s="4">
        <v>39.039692531456197</v>
      </c>
      <c r="O294" s="4">
        <v>9.8844638419106499</v>
      </c>
      <c r="P294" s="4">
        <v>1.5653174755419099</v>
      </c>
      <c r="Q294" s="4">
        <v>3.9079836571591302E-2</v>
      </c>
    </row>
    <row r="295" spans="1:17">
      <c r="A295" s="3" t="s">
        <v>678</v>
      </c>
      <c r="B295" s="3" t="s">
        <v>679</v>
      </c>
      <c r="C295" s="3" t="s">
        <v>680</v>
      </c>
      <c r="D295" s="4">
        <v>-0.90820000000000001</v>
      </c>
      <c r="E295" s="4">
        <v>-1.3333999999999999</v>
      </c>
      <c r="F295" s="4">
        <v>0.16</v>
      </c>
      <c r="G295" s="4">
        <v>0.50962499999999999</v>
      </c>
      <c r="H295" s="4">
        <v>1.0799333333333301</v>
      </c>
      <c r="I295" s="4">
        <v>1.7509999999999999</v>
      </c>
      <c r="J295" s="4">
        <v>1.3736666666666699</v>
      </c>
      <c r="K295" s="4">
        <v>1.9800292345492899E-2</v>
      </c>
      <c r="L295" s="5">
        <v>0.34731499688944301</v>
      </c>
      <c r="M295" s="4">
        <v>31.190121242584201</v>
      </c>
      <c r="N295" s="4">
        <v>11.691731139735399</v>
      </c>
      <c r="O295" s="4">
        <v>0</v>
      </c>
      <c r="P295" s="4">
        <v>0</v>
      </c>
      <c r="Q295" s="4">
        <v>0</v>
      </c>
    </row>
    <row r="296" spans="1:17">
      <c r="A296" s="3" t="s">
        <v>681</v>
      </c>
      <c r="B296" s="3" t="s">
        <v>681</v>
      </c>
      <c r="C296" s="3" t="s">
        <v>682</v>
      </c>
      <c r="D296" s="4">
        <v>-1.4248000000000001</v>
      </c>
      <c r="E296" s="4">
        <v>-1.4370000000000001</v>
      </c>
      <c r="F296" s="4">
        <v>0.32095833333333301</v>
      </c>
      <c r="G296" s="4">
        <v>0.57174999999999998</v>
      </c>
      <c r="H296" s="4">
        <v>0.89016666666666699</v>
      </c>
      <c r="I296" s="4">
        <v>1.4263333333333299</v>
      </c>
      <c r="J296" s="4">
        <v>0.95183333333333298</v>
      </c>
      <c r="K296" s="4">
        <v>0</v>
      </c>
      <c r="L296" s="5">
        <v>0</v>
      </c>
      <c r="M296" s="4">
        <v>0.30258859009801498</v>
      </c>
      <c r="N296" s="4">
        <v>1.88846775520722</v>
      </c>
      <c r="O296" s="4">
        <v>0</v>
      </c>
      <c r="P296" s="4">
        <v>0</v>
      </c>
      <c r="Q296" s="4">
        <v>0</v>
      </c>
    </row>
    <row r="297" spans="1:17">
      <c r="A297" s="3" t="s">
        <v>683</v>
      </c>
      <c r="B297" s="3" t="s">
        <v>683</v>
      </c>
      <c r="C297" s="3" t="s">
        <v>684</v>
      </c>
      <c r="D297" s="4">
        <v>-0.65959999999999996</v>
      </c>
      <c r="E297" s="4">
        <v>-0.65839999999999999</v>
      </c>
      <c r="F297" s="4">
        <v>0.608163194444444</v>
      </c>
      <c r="G297" s="4">
        <v>-0.32063750000000002</v>
      </c>
      <c r="H297" s="4">
        <v>1.3881666666666701</v>
      </c>
      <c r="I297" s="4">
        <v>1.27383333333333</v>
      </c>
      <c r="J297" s="4">
        <v>0.275166666666667</v>
      </c>
      <c r="K297" s="4">
        <v>0.13664130318293899</v>
      </c>
      <c r="L297" s="5">
        <v>3.6440773767962703E-2</v>
      </c>
      <c r="M297" s="4">
        <v>0.30258859009801498</v>
      </c>
      <c r="N297" s="4">
        <v>5.3589034740077697</v>
      </c>
      <c r="O297" s="4">
        <v>0</v>
      </c>
      <c r="P297" s="4">
        <v>0.52197802197802201</v>
      </c>
      <c r="Q297" s="4">
        <v>15.4429151568261</v>
      </c>
    </row>
    <row r="298" spans="1:17">
      <c r="A298" s="3" t="s">
        <v>685</v>
      </c>
      <c r="B298" s="3" t="s">
        <v>685</v>
      </c>
      <c r="C298" s="3" t="s">
        <v>40</v>
      </c>
      <c r="D298" s="4">
        <v>1.4200000000000001E-2</v>
      </c>
      <c r="E298" s="4">
        <v>-0.7056</v>
      </c>
      <c r="F298" s="4">
        <v>0.77214087301587297</v>
      </c>
      <c r="G298" s="4">
        <v>0.92425000000000002</v>
      </c>
      <c r="H298" s="4">
        <v>0.57207142857142901</v>
      </c>
      <c r="I298" s="4">
        <v>1.37182936507937</v>
      </c>
      <c r="J298" s="4">
        <v>0.72035190369540902</v>
      </c>
      <c r="K298" s="4">
        <v>25.345683121944798</v>
      </c>
      <c r="L298" s="5">
        <v>4.8711111111111096</v>
      </c>
      <c r="M298" s="4">
        <v>0</v>
      </c>
      <c r="N298" s="4">
        <v>0</v>
      </c>
      <c r="O298" s="4">
        <v>0.27028290858078102</v>
      </c>
      <c r="P298" s="4">
        <v>0.22941970310391399</v>
      </c>
      <c r="Q298" s="4">
        <v>7.1374979293947996E-2</v>
      </c>
    </row>
    <row r="299" spans="1:17">
      <c r="A299" s="3" t="s">
        <v>686</v>
      </c>
      <c r="B299" s="3" t="s">
        <v>686</v>
      </c>
      <c r="C299" s="3" t="s">
        <v>40</v>
      </c>
      <c r="D299" s="4">
        <v>-0.86539999999999995</v>
      </c>
      <c r="E299" s="4">
        <v>-1.1658999999999999</v>
      </c>
      <c r="F299" s="4">
        <v>0.26546740829265197</v>
      </c>
      <c r="G299" s="4">
        <v>-5.4141624650606603E-2</v>
      </c>
      <c r="H299" s="4">
        <v>9.9257825167449701E-2</v>
      </c>
      <c r="I299" s="4">
        <v>0.27702462180845899</v>
      </c>
      <c r="J299" s="4">
        <v>1.0636142857142901</v>
      </c>
      <c r="K299" s="4">
        <v>0.20973846622698</v>
      </c>
      <c r="L299" s="5">
        <v>0.77347133622665398</v>
      </c>
      <c r="M299" s="4">
        <v>7.9184604063419304</v>
      </c>
      <c r="N299" s="4">
        <v>39.039692531456197</v>
      </c>
      <c r="O299" s="4">
        <v>12.185702887201201</v>
      </c>
      <c r="P299" s="4">
        <v>5.3942307692307701</v>
      </c>
      <c r="Q299" s="4">
        <v>3.9079836571591302E-2</v>
      </c>
    </row>
    <row r="300" spans="1:17">
      <c r="A300" s="3" t="s">
        <v>687</v>
      </c>
      <c r="B300" s="3" t="s">
        <v>688</v>
      </c>
      <c r="C300" s="3" t="s">
        <v>689</v>
      </c>
      <c r="D300" s="4">
        <v>-1.9705999999999999</v>
      </c>
      <c r="E300" s="4">
        <v>-1.6823999999999999</v>
      </c>
      <c r="F300" s="4">
        <v>0.79062500000000002</v>
      </c>
      <c r="G300" s="4">
        <v>0.94387500000000002</v>
      </c>
      <c r="H300" s="4">
        <v>2.7683935185185198</v>
      </c>
      <c r="I300" s="4">
        <v>2.2302166666666698</v>
      </c>
      <c r="J300" s="4">
        <v>1.34795833333333</v>
      </c>
      <c r="K300" s="4">
        <v>0</v>
      </c>
      <c r="L300" s="5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</row>
    <row r="301" spans="1:17">
      <c r="A301" s="3" t="s">
        <v>690</v>
      </c>
      <c r="B301" s="3" t="s">
        <v>690</v>
      </c>
      <c r="C301" s="3" t="s">
        <v>40</v>
      </c>
      <c r="D301" s="4">
        <v>-0.97960000000000003</v>
      </c>
      <c r="E301" s="4">
        <v>-1.4862</v>
      </c>
      <c r="F301" s="4">
        <v>0.28575</v>
      </c>
      <c r="G301" s="4">
        <v>0.51970833333333299</v>
      </c>
      <c r="H301" s="4">
        <v>0.104591158500783</v>
      </c>
      <c r="I301" s="4">
        <v>0.34585795514179202</v>
      </c>
      <c r="J301" s="4">
        <v>1.07817592592593</v>
      </c>
      <c r="K301" s="4">
        <v>0</v>
      </c>
      <c r="L301" s="5">
        <v>0</v>
      </c>
      <c r="M301" s="4">
        <v>2.2195869632938199</v>
      </c>
      <c r="N301" s="4">
        <v>1.00038869660573</v>
      </c>
      <c r="O301" s="4">
        <v>12.185702887201201</v>
      </c>
      <c r="P301" s="4">
        <v>1.26652163204991</v>
      </c>
      <c r="Q301" s="4">
        <v>0</v>
      </c>
    </row>
    <row r="302" spans="1:17">
      <c r="A302" s="3" t="s">
        <v>691</v>
      </c>
      <c r="B302" s="3" t="s">
        <v>691</v>
      </c>
      <c r="C302" s="3" t="s">
        <v>40</v>
      </c>
      <c r="D302" s="4">
        <v>-0.95860000000000001</v>
      </c>
      <c r="E302" s="4">
        <v>-1.1821999999999999</v>
      </c>
      <c r="F302" s="4">
        <v>0.61124999999999996</v>
      </c>
      <c r="G302" s="4">
        <v>0.84674479166666705</v>
      </c>
      <c r="H302" s="4">
        <v>0.66443333333333299</v>
      </c>
      <c r="I302" s="4">
        <v>0.29370678468349998</v>
      </c>
      <c r="J302" s="4">
        <v>1.61592222222222</v>
      </c>
      <c r="K302" s="4">
        <v>0</v>
      </c>
      <c r="L302" s="5">
        <v>0</v>
      </c>
      <c r="M302" s="4">
        <v>0</v>
      </c>
      <c r="N302" s="4">
        <v>0</v>
      </c>
      <c r="O302" s="4">
        <v>0</v>
      </c>
      <c r="P302" s="4">
        <v>2.52432450757704</v>
      </c>
      <c r="Q302" s="4">
        <v>0</v>
      </c>
    </row>
    <row r="303" spans="1:17">
      <c r="A303" s="3" t="s">
        <v>692</v>
      </c>
      <c r="B303" s="3" t="s">
        <v>693</v>
      </c>
      <c r="C303" s="3" t="s">
        <v>694</v>
      </c>
      <c r="D303" s="4">
        <v>-1.155</v>
      </c>
      <c r="E303" s="4">
        <v>-1.7336</v>
      </c>
      <c r="F303" s="4">
        <v>0.40923809523809501</v>
      </c>
      <c r="G303" s="4">
        <v>0.35825000000000001</v>
      </c>
      <c r="H303" s="4">
        <v>0.62316666666666698</v>
      </c>
      <c r="I303" s="4">
        <v>0.93016666666666703</v>
      </c>
      <c r="J303" s="4">
        <v>1.0295000000000001</v>
      </c>
      <c r="K303" s="4">
        <v>0</v>
      </c>
      <c r="L303" s="5">
        <v>0</v>
      </c>
      <c r="M303" s="4">
        <v>0.830273570390894</v>
      </c>
      <c r="N303" s="4">
        <v>0.538360986373429</v>
      </c>
      <c r="O303" s="4">
        <v>0</v>
      </c>
      <c r="P303" s="4">
        <v>0.34968003134386799</v>
      </c>
      <c r="Q303" s="4">
        <v>0</v>
      </c>
    </row>
    <row r="304" spans="1:17">
      <c r="A304" s="3" t="s">
        <v>695</v>
      </c>
      <c r="B304" s="3" t="s">
        <v>696</v>
      </c>
      <c r="C304" s="3" t="s">
        <v>697</v>
      </c>
      <c r="D304" s="4">
        <v>-1.288</v>
      </c>
      <c r="E304" s="4">
        <v>-1.9802</v>
      </c>
      <c r="F304" s="4">
        <v>0.52987499999999998</v>
      </c>
      <c r="G304" s="4">
        <v>0.34687812499999998</v>
      </c>
      <c r="H304" s="4">
        <v>3.5304224626762401E-2</v>
      </c>
      <c r="I304" s="4">
        <v>0.44435795514179199</v>
      </c>
      <c r="J304" s="4">
        <v>1.0051629629629599</v>
      </c>
      <c r="K304" s="4">
        <v>1.9800292345492899E-2</v>
      </c>
      <c r="L304" s="5">
        <v>0</v>
      </c>
      <c r="M304" s="4">
        <v>0.13194269917064599</v>
      </c>
      <c r="N304" s="4">
        <v>8.2030158859776208</v>
      </c>
      <c r="O304" s="4">
        <v>14.567184372973999</v>
      </c>
      <c r="P304" s="4">
        <v>1.26652163204991</v>
      </c>
      <c r="Q304" s="4">
        <v>3.9079836571591302E-2</v>
      </c>
    </row>
    <row r="305" spans="1:17">
      <c r="A305" s="3" t="s">
        <v>698</v>
      </c>
      <c r="B305" s="3" t="s">
        <v>699</v>
      </c>
      <c r="C305" s="3" t="s">
        <v>700</v>
      </c>
      <c r="D305" s="4">
        <v>-2.1949999999999998</v>
      </c>
      <c r="E305" s="4">
        <v>-2.7195999999999998</v>
      </c>
      <c r="F305" s="4">
        <v>1.1211</v>
      </c>
      <c r="G305" s="4">
        <v>1.447875</v>
      </c>
      <c r="H305" s="4">
        <v>1.9762</v>
      </c>
      <c r="I305" s="4">
        <v>1.9500555555555601</v>
      </c>
      <c r="J305" s="4">
        <v>1.889</v>
      </c>
      <c r="K305" s="4">
        <v>0</v>
      </c>
      <c r="L305" s="5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</row>
    <row r="306" spans="1:17">
      <c r="A306" s="3" t="s">
        <v>701</v>
      </c>
      <c r="B306" s="3" t="s">
        <v>701</v>
      </c>
      <c r="C306" s="3" t="s">
        <v>702</v>
      </c>
      <c r="D306" s="4">
        <v>-1.6248</v>
      </c>
      <c r="E306" s="4">
        <v>-1.7652000000000001</v>
      </c>
      <c r="F306" s="4">
        <v>0.84762499999999996</v>
      </c>
      <c r="G306" s="4">
        <v>0.74824999999999997</v>
      </c>
      <c r="H306" s="4">
        <v>0.727833333333333</v>
      </c>
      <c r="I306" s="4">
        <v>1.1666666666666701</v>
      </c>
      <c r="J306" s="4">
        <v>1.0448333333333299</v>
      </c>
      <c r="K306" s="4">
        <v>4.3816263800463398E-2</v>
      </c>
      <c r="L306" s="5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</row>
    <row r="307" spans="1:17">
      <c r="A307" s="3" t="s">
        <v>703</v>
      </c>
      <c r="B307" s="3" t="s">
        <v>703</v>
      </c>
      <c r="C307" s="3" t="s">
        <v>40</v>
      </c>
      <c r="D307" s="4">
        <v>-0.36320000000000002</v>
      </c>
      <c r="E307" s="4">
        <v>-0.76080000000000003</v>
      </c>
      <c r="F307" s="4">
        <v>0.36023229166666698</v>
      </c>
      <c r="G307" s="4">
        <v>0.13499305555555599</v>
      </c>
      <c r="H307" s="4">
        <v>1.37588333333333</v>
      </c>
      <c r="I307" s="4">
        <v>0.85209999999999997</v>
      </c>
      <c r="J307" s="4">
        <v>0.63749999999999996</v>
      </c>
      <c r="K307" s="4">
        <v>1.5268095041001599</v>
      </c>
      <c r="L307" s="5">
        <v>2.5417031174300102</v>
      </c>
      <c r="M307" s="4">
        <v>0.233960250075784</v>
      </c>
      <c r="N307" s="4">
        <v>29.911544465124699</v>
      </c>
      <c r="O307" s="4">
        <v>0</v>
      </c>
      <c r="P307" s="4">
        <v>0.42444418024016201</v>
      </c>
      <c r="Q307" s="4">
        <v>0.84895349820995403</v>
      </c>
    </row>
    <row r="308" spans="1:17">
      <c r="A308" s="3" t="s">
        <v>704</v>
      </c>
      <c r="B308" s="3" t="s">
        <v>705</v>
      </c>
      <c r="C308" s="3" t="s">
        <v>706</v>
      </c>
      <c r="D308" s="4">
        <v>-1.2634000000000001</v>
      </c>
      <c r="E308" s="4">
        <v>-1.9236</v>
      </c>
      <c r="F308" s="4">
        <v>0.85314999999999996</v>
      </c>
      <c r="G308" s="4">
        <v>1.0095937500000001</v>
      </c>
      <c r="H308" s="4">
        <v>1.45498888888889</v>
      </c>
      <c r="I308" s="4">
        <v>0.21149999999999999</v>
      </c>
      <c r="J308" s="4">
        <v>1.0053928571428601</v>
      </c>
      <c r="K308" s="4">
        <v>0</v>
      </c>
      <c r="L308" s="5">
        <v>2.0303470189096399E-2</v>
      </c>
      <c r="M308" s="4">
        <v>0</v>
      </c>
      <c r="N308" s="4">
        <v>0</v>
      </c>
      <c r="O308" s="4">
        <v>0</v>
      </c>
      <c r="P308" s="4">
        <v>20.312444115167501</v>
      </c>
      <c r="Q308" s="4">
        <v>3.9079836571591302E-2</v>
      </c>
    </row>
    <row r="309" spans="1:17">
      <c r="A309" s="3" t="s">
        <v>707</v>
      </c>
      <c r="B309" s="3" t="s">
        <v>707</v>
      </c>
      <c r="C309" s="3" t="s">
        <v>40</v>
      </c>
      <c r="D309" s="4">
        <v>-0.53439999999999999</v>
      </c>
      <c r="E309" s="4">
        <v>-0.75160000000000005</v>
      </c>
      <c r="F309" s="4">
        <v>1.4621428571428601</v>
      </c>
      <c r="G309" s="4">
        <v>1.4997499999999999</v>
      </c>
      <c r="H309" s="4">
        <v>2.1561736111111101</v>
      </c>
      <c r="I309" s="4">
        <v>2.2200000000000002</v>
      </c>
      <c r="J309" s="4">
        <v>2.0918333333333301</v>
      </c>
      <c r="K309" s="4">
        <v>0.13664130318293899</v>
      </c>
      <c r="L309" s="5">
        <v>0.101480635809516</v>
      </c>
      <c r="M309" s="4">
        <v>0</v>
      </c>
      <c r="N309" s="4">
        <v>0</v>
      </c>
      <c r="O309" s="4">
        <v>0</v>
      </c>
      <c r="P309" s="4">
        <v>8.0390920554855E-2</v>
      </c>
      <c r="Q309" s="4">
        <v>0</v>
      </c>
    </row>
    <row r="310" spans="1:17">
      <c r="A310" s="3" t="s">
        <v>708</v>
      </c>
      <c r="B310" s="3" t="s">
        <v>708</v>
      </c>
      <c r="C310" s="3" t="s">
        <v>40</v>
      </c>
      <c r="D310" s="4">
        <v>-0.80520000000000003</v>
      </c>
      <c r="E310" s="4">
        <v>-1.5609999999999999</v>
      </c>
      <c r="F310" s="4">
        <v>1.1003343253968301</v>
      </c>
      <c r="G310" s="4">
        <v>1.76475</v>
      </c>
      <c r="H310" s="4">
        <v>2.83535714285714</v>
      </c>
      <c r="I310" s="4">
        <v>1.0708579551417901</v>
      </c>
      <c r="J310" s="4">
        <v>2.65797619047619</v>
      </c>
      <c r="K310" s="4">
        <v>0</v>
      </c>
      <c r="L310" s="5">
        <v>0</v>
      </c>
      <c r="M310" s="4">
        <v>0</v>
      </c>
      <c r="N310" s="4">
        <v>0</v>
      </c>
      <c r="O310" s="4">
        <v>0</v>
      </c>
      <c r="P310" s="4">
        <v>3.23086594880392</v>
      </c>
      <c r="Q310" s="4">
        <v>0</v>
      </c>
    </row>
    <row r="311" spans="1:17">
      <c r="A311" s="3" t="s">
        <v>709</v>
      </c>
      <c r="B311" s="3" t="s">
        <v>709</v>
      </c>
      <c r="C311" s="3" t="s">
        <v>710</v>
      </c>
      <c r="D311" s="4">
        <v>-0.72919999999999996</v>
      </c>
      <c r="E311" s="4">
        <v>-1.8002</v>
      </c>
      <c r="F311" s="4">
        <v>1.0138055555555601</v>
      </c>
      <c r="G311" s="4">
        <v>1.508375</v>
      </c>
      <c r="H311" s="4">
        <v>1.4979166666666699</v>
      </c>
      <c r="I311" s="4">
        <v>1.80795833333333</v>
      </c>
      <c r="J311" s="4">
        <v>1.71383333333333</v>
      </c>
      <c r="K311" s="4">
        <v>4.3816263800463398E-2</v>
      </c>
      <c r="L311" s="5">
        <v>0.25925525616013301</v>
      </c>
      <c r="M311" s="4">
        <v>0.13194269917064599</v>
      </c>
      <c r="N311" s="4">
        <v>0</v>
      </c>
      <c r="O311" s="4">
        <v>0</v>
      </c>
      <c r="P311" s="4">
        <v>0</v>
      </c>
      <c r="Q311" s="4">
        <v>0</v>
      </c>
    </row>
    <row r="312" spans="1:17">
      <c r="A312" s="3" t="s">
        <v>711</v>
      </c>
      <c r="B312" s="3" t="s">
        <v>712</v>
      </c>
      <c r="C312" s="3" t="s">
        <v>713</v>
      </c>
      <c r="D312" s="4">
        <v>-1.2205999999999999</v>
      </c>
      <c r="E312" s="4">
        <v>-2.0573999999999999</v>
      </c>
      <c r="F312" s="4">
        <v>-0.11042633928571401</v>
      </c>
      <c r="G312" s="4">
        <v>0.58985416666666701</v>
      </c>
      <c r="H312" s="4">
        <v>0.72761691545379004</v>
      </c>
      <c r="I312" s="4">
        <v>0.22485795514179199</v>
      </c>
      <c r="J312" s="4">
        <v>1.03443055555556</v>
      </c>
      <c r="K312" s="4">
        <v>0</v>
      </c>
      <c r="L312" s="5">
        <v>7.0289067638605401E-2</v>
      </c>
      <c r="M312" s="4">
        <v>28.454041228028899</v>
      </c>
      <c r="N312" s="4">
        <v>0.175731960986902</v>
      </c>
      <c r="O312" s="4">
        <v>1.0948121645796101</v>
      </c>
      <c r="P312" s="4">
        <v>0.22941970310391399</v>
      </c>
      <c r="Q312" s="4">
        <v>0</v>
      </c>
    </row>
    <row r="313" spans="1:17">
      <c r="A313" s="3" t="s">
        <v>714</v>
      </c>
      <c r="B313" s="3" t="s">
        <v>714</v>
      </c>
      <c r="C313" s="3" t="s">
        <v>715</v>
      </c>
      <c r="D313" s="4">
        <v>-0.62781142857142902</v>
      </c>
      <c r="E313" s="4">
        <v>-1.5680000000000001</v>
      </c>
      <c r="F313" s="4">
        <v>0.68354409722222198</v>
      </c>
      <c r="G313" s="4">
        <v>1.1766111111111099</v>
      </c>
      <c r="H313" s="4">
        <v>0.118111801007089</v>
      </c>
      <c r="I313" s="4">
        <v>0.27219128847512603</v>
      </c>
      <c r="J313" s="4">
        <v>0.916333333333333</v>
      </c>
      <c r="K313" s="4">
        <v>4.3816263800463398E-2</v>
      </c>
      <c r="L313" s="5">
        <v>1.1394678498002599</v>
      </c>
      <c r="M313" s="4">
        <v>0.830273570390894</v>
      </c>
      <c r="N313" s="4">
        <v>0</v>
      </c>
      <c r="O313" s="4">
        <v>9.8844638419106499</v>
      </c>
      <c r="P313" s="4">
        <v>1.5653174755419099</v>
      </c>
      <c r="Q313" s="4">
        <v>3.9079836571591302E-2</v>
      </c>
    </row>
    <row r="314" spans="1:17">
      <c r="A314" s="3" t="s">
        <v>716</v>
      </c>
      <c r="B314" s="3" t="s">
        <v>717</v>
      </c>
      <c r="C314" s="3" t="s">
        <v>718</v>
      </c>
      <c r="D314" s="4">
        <v>-0.99419999999999997</v>
      </c>
      <c r="E314" s="4">
        <v>-0.97199999999999998</v>
      </c>
      <c r="F314" s="4">
        <v>0.52966666666666695</v>
      </c>
      <c r="G314" s="4">
        <v>0.91831249999999998</v>
      </c>
      <c r="H314" s="4">
        <v>1.32015555555556</v>
      </c>
      <c r="I314" s="4">
        <v>2.1131777777777798</v>
      </c>
      <c r="J314" s="4">
        <v>0.18351587301587299</v>
      </c>
      <c r="K314" s="4">
        <v>1.9800292345492899E-2</v>
      </c>
      <c r="L314" s="5">
        <v>0.49595696593125999</v>
      </c>
      <c r="M314" s="4">
        <v>0.13194269917064599</v>
      </c>
      <c r="N314" s="4">
        <v>0</v>
      </c>
      <c r="O314" s="4">
        <v>0</v>
      </c>
      <c r="P314" s="4">
        <v>0.111768573307035</v>
      </c>
      <c r="Q314" s="4">
        <v>14.113097118928399</v>
      </c>
    </row>
    <row r="315" spans="1:17">
      <c r="A315" s="3" t="s">
        <v>719</v>
      </c>
      <c r="B315" s="3" t="s">
        <v>720</v>
      </c>
      <c r="C315" s="3" t="s">
        <v>721</v>
      </c>
      <c r="D315" s="4">
        <v>-0.58660000000000001</v>
      </c>
      <c r="E315" s="4">
        <v>-1.0613999999999999</v>
      </c>
      <c r="F315" s="4">
        <v>0.32652500000000001</v>
      </c>
      <c r="G315" s="4">
        <v>9.6024999999999999E-2</v>
      </c>
      <c r="H315" s="4">
        <v>-4.3716417879543099E-2</v>
      </c>
      <c r="I315" s="4">
        <v>0.87016666666666698</v>
      </c>
      <c r="J315" s="4">
        <v>1.0249999999999999</v>
      </c>
      <c r="K315" s="4">
        <v>0</v>
      </c>
      <c r="L315" s="5">
        <v>0.49595696593125999</v>
      </c>
      <c r="M315" s="4">
        <v>13.1173033425484</v>
      </c>
      <c r="N315" s="4">
        <v>29.911544465124699</v>
      </c>
      <c r="O315" s="4">
        <v>27.627489262007</v>
      </c>
      <c r="P315" s="4">
        <v>0.84468163415531805</v>
      </c>
      <c r="Q315" s="4">
        <v>3.9079836571591302E-2</v>
      </c>
    </row>
    <row r="316" spans="1:17">
      <c r="A316" s="3" t="s">
        <v>722</v>
      </c>
      <c r="B316" s="3" t="s">
        <v>722</v>
      </c>
      <c r="C316" s="3" t="s">
        <v>40</v>
      </c>
      <c r="D316" s="4">
        <v>-0.54559999999999997</v>
      </c>
      <c r="E316" s="4">
        <v>-0.61339999999999995</v>
      </c>
      <c r="F316" s="4">
        <v>0.34112500000000001</v>
      </c>
      <c r="G316" s="4">
        <v>0.50900000000000001</v>
      </c>
      <c r="H316" s="4">
        <v>0.73983333333333301</v>
      </c>
      <c r="I316" s="4">
        <v>1.24833333333333</v>
      </c>
      <c r="J316" s="4">
        <v>0.94116666666666704</v>
      </c>
      <c r="K316" s="4">
        <v>9.01040477510682E-2</v>
      </c>
      <c r="L316" s="5">
        <v>0.49595696593125999</v>
      </c>
      <c r="M316" s="4">
        <v>1.8953351247897601</v>
      </c>
      <c r="N316" s="4">
        <v>0.77141393992098695</v>
      </c>
      <c r="O316" s="4">
        <v>0</v>
      </c>
      <c r="P316" s="4">
        <v>0.20669530680068099</v>
      </c>
      <c r="Q316" s="4">
        <v>3.9079836571591302E-2</v>
      </c>
    </row>
    <row r="317" spans="1:17">
      <c r="A317" s="3" t="s">
        <v>723</v>
      </c>
      <c r="B317" s="3" t="s">
        <v>723</v>
      </c>
      <c r="C317" s="3" t="s">
        <v>40</v>
      </c>
      <c r="D317" s="4">
        <v>-0.64800000000000002</v>
      </c>
      <c r="E317" s="4">
        <v>-1.2054</v>
      </c>
      <c r="F317" s="4">
        <v>4.8125000000000001E-2</v>
      </c>
      <c r="G317" s="4">
        <v>0.12888749999999999</v>
      </c>
      <c r="H317" s="4">
        <v>0.98866666666666703</v>
      </c>
      <c r="I317" s="4">
        <v>1.00216666666667</v>
      </c>
      <c r="J317" s="4">
        <v>0.13066666666666699</v>
      </c>
      <c r="K317" s="4">
        <v>1.9800292345492899E-2</v>
      </c>
      <c r="L317" s="5">
        <v>0</v>
      </c>
      <c r="M317" s="4">
        <v>35.925828481472202</v>
      </c>
      <c r="N317" s="4">
        <v>22.164450798385499</v>
      </c>
      <c r="O317" s="4">
        <v>0</v>
      </c>
      <c r="P317" s="4">
        <v>0.111768573307035</v>
      </c>
      <c r="Q317" s="4">
        <v>17.3459652838851</v>
      </c>
    </row>
    <row r="318" spans="1:17">
      <c r="A318" s="3" t="s">
        <v>724</v>
      </c>
      <c r="B318" s="3" t="s">
        <v>725</v>
      </c>
      <c r="C318" s="3" t="s">
        <v>726</v>
      </c>
      <c r="D318" s="4">
        <v>-1.3728</v>
      </c>
      <c r="E318" s="4">
        <v>-1.2556</v>
      </c>
      <c r="F318" s="4">
        <v>-0.50862499999999999</v>
      </c>
      <c r="G318" s="4">
        <v>-0.67774999999999996</v>
      </c>
      <c r="H318" s="4">
        <v>1.0720000000000001</v>
      </c>
      <c r="I318" s="4">
        <v>0.76416666666666699</v>
      </c>
      <c r="J318" s="4">
        <v>0.14007407407407399</v>
      </c>
      <c r="K318" s="4">
        <v>0</v>
      </c>
      <c r="L318" s="5">
        <v>7.0289067638605401E-2</v>
      </c>
      <c r="M318" s="4">
        <v>1.8953351247897601</v>
      </c>
      <c r="N318" s="4">
        <v>0.120659641126385</v>
      </c>
      <c r="O318" s="4">
        <v>0</v>
      </c>
      <c r="P318" s="4">
        <v>0.52197802197802201</v>
      </c>
      <c r="Q318" s="4">
        <v>17.3459652838851</v>
      </c>
    </row>
    <row r="319" spans="1:17">
      <c r="A319" s="3" t="s">
        <v>727</v>
      </c>
      <c r="B319" s="3" t="s">
        <v>728</v>
      </c>
      <c r="C319" s="3" t="s">
        <v>729</v>
      </c>
      <c r="D319" s="4">
        <v>-0.88339999999999996</v>
      </c>
      <c r="E319" s="4">
        <v>-0.60626000000000002</v>
      </c>
      <c r="F319" s="4">
        <v>-0.20374999999999999</v>
      </c>
      <c r="G319" s="4">
        <v>-0.17724999999999999</v>
      </c>
      <c r="H319" s="4">
        <v>0.415833333333333</v>
      </c>
      <c r="I319" s="4">
        <v>1.2655000000000001</v>
      </c>
      <c r="J319" s="4">
        <v>1.2855000000000001</v>
      </c>
      <c r="K319" s="4">
        <v>3.0831883795124599E-2</v>
      </c>
      <c r="L319" s="5">
        <v>3.6440773767962703E-2</v>
      </c>
      <c r="M319" s="4">
        <v>20.7592650258478</v>
      </c>
      <c r="N319" s="4">
        <v>31.4891584098308</v>
      </c>
      <c r="O319" s="4">
        <v>0.41325755444263101</v>
      </c>
      <c r="P319" s="4">
        <v>0</v>
      </c>
      <c r="Q319" s="4">
        <v>0</v>
      </c>
    </row>
    <row r="320" spans="1:17">
      <c r="A320" s="3" t="s">
        <v>730</v>
      </c>
      <c r="B320" s="3" t="s">
        <v>731</v>
      </c>
      <c r="C320" s="3" t="s">
        <v>732</v>
      </c>
      <c r="D320" s="4">
        <v>-0.7702</v>
      </c>
      <c r="E320" s="4">
        <v>-1.7747999999999999</v>
      </c>
      <c r="F320" s="4">
        <v>0.35376071428571398</v>
      </c>
      <c r="G320" s="4">
        <v>0.73011394862604495</v>
      </c>
      <c r="H320" s="4">
        <v>1.9798958333333301</v>
      </c>
      <c r="I320" s="4">
        <v>2.5421666666666698</v>
      </c>
      <c r="J320" s="4">
        <v>1.3005833333333301</v>
      </c>
      <c r="K320" s="4">
        <v>1.9800292345492899E-2</v>
      </c>
      <c r="L320" s="5">
        <v>0</v>
      </c>
      <c r="M320" s="4">
        <v>1.4078253261384099</v>
      </c>
      <c r="N320" s="4">
        <v>0.35592264795582201</v>
      </c>
      <c r="O320" s="4">
        <v>0</v>
      </c>
      <c r="P320" s="4">
        <v>0</v>
      </c>
      <c r="Q320" s="4">
        <v>0</v>
      </c>
    </row>
    <row r="321" spans="1:17">
      <c r="A321" s="3" t="s">
        <v>733</v>
      </c>
      <c r="B321" s="3" t="s">
        <v>733</v>
      </c>
      <c r="C321" s="3" t="s">
        <v>556</v>
      </c>
      <c r="D321" s="4">
        <v>-3.9800000000000002E-2</v>
      </c>
      <c r="E321" s="4">
        <v>-0.62280000000000002</v>
      </c>
      <c r="F321" s="4">
        <v>0.38288749999999999</v>
      </c>
      <c r="G321" s="4">
        <v>0.83712500000000001</v>
      </c>
      <c r="H321" s="4">
        <v>1.9444444444445999E-4</v>
      </c>
      <c r="I321" s="4">
        <v>0.90644472934472997</v>
      </c>
      <c r="J321" s="4">
        <v>1.4637407925843</v>
      </c>
      <c r="K321" s="4">
        <v>22.560312230964598</v>
      </c>
      <c r="L321" s="5">
        <v>1.71955442202933</v>
      </c>
      <c r="M321" s="4">
        <v>0.44498322073237401</v>
      </c>
      <c r="N321" s="4">
        <v>0.538360986373429</v>
      </c>
      <c r="O321" s="4">
        <v>14.567184372973999</v>
      </c>
      <c r="P321" s="4">
        <v>0.84468163415531805</v>
      </c>
      <c r="Q321" s="4">
        <v>0</v>
      </c>
    </row>
    <row r="322" spans="1:17">
      <c r="A322" s="3" t="s">
        <v>734</v>
      </c>
      <c r="B322" s="3" t="s">
        <v>735</v>
      </c>
      <c r="C322" s="3" t="s">
        <v>736</v>
      </c>
      <c r="D322" s="4">
        <v>-0.89680000000000004</v>
      </c>
      <c r="E322" s="4">
        <v>-1.4898</v>
      </c>
      <c r="F322" s="4">
        <v>0.98955000000000004</v>
      </c>
      <c r="G322" s="4">
        <v>1.0402750000000001</v>
      </c>
      <c r="H322" s="4">
        <v>-0.473833333333333</v>
      </c>
      <c r="I322" s="4">
        <v>-0.68049999999999999</v>
      </c>
      <c r="J322" s="4">
        <v>-6.6555555555555507E-2</v>
      </c>
      <c r="K322" s="4">
        <v>0</v>
      </c>
      <c r="L322" s="5">
        <v>7.0289067638605401E-2</v>
      </c>
      <c r="M322" s="4">
        <v>0</v>
      </c>
      <c r="N322" s="4">
        <v>0</v>
      </c>
      <c r="O322" s="4">
        <v>1.0948121645796101</v>
      </c>
      <c r="P322" s="4">
        <v>0.20669530680068099</v>
      </c>
      <c r="Q322" s="4">
        <v>23.7581987310922</v>
      </c>
    </row>
    <row r="323" spans="1:17">
      <c r="A323" s="3" t="s">
        <v>737</v>
      </c>
      <c r="B323" s="3" t="s">
        <v>737</v>
      </c>
      <c r="C323" s="3" t="s">
        <v>23</v>
      </c>
      <c r="D323" s="4">
        <v>-0.2054</v>
      </c>
      <c r="E323" s="4">
        <v>-0.69392500000000001</v>
      </c>
      <c r="F323" s="4">
        <v>-0.3715</v>
      </c>
      <c r="G323" s="4">
        <v>-0.33299374999999998</v>
      </c>
      <c r="H323" s="4">
        <v>0.34395024878712399</v>
      </c>
      <c r="I323" s="4">
        <v>1.0322291666666701</v>
      </c>
      <c r="J323" s="4">
        <v>0.210458333333333</v>
      </c>
      <c r="K323" s="4">
        <v>6.3159220807092096</v>
      </c>
      <c r="L323" s="5">
        <v>0.49595696593125999</v>
      </c>
      <c r="M323" s="4">
        <v>1.8953351247897601</v>
      </c>
      <c r="N323" s="4">
        <v>1.88846775520722</v>
      </c>
      <c r="O323" s="4">
        <v>1.5202728306176601</v>
      </c>
      <c r="P323" s="4">
        <v>0</v>
      </c>
      <c r="Q323" s="4">
        <v>12.3547537289659</v>
      </c>
    </row>
    <row r="324" spans="1:17">
      <c r="A324" s="3" t="s">
        <v>738</v>
      </c>
      <c r="B324" s="3" t="s">
        <v>739</v>
      </c>
      <c r="C324" s="3" t="s">
        <v>740</v>
      </c>
      <c r="D324" s="4">
        <v>-1.2438</v>
      </c>
      <c r="E324" s="4">
        <v>-1.369</v>
      </c>
      <c r="F324" s="4">
        <v>1.3247625000000001</v>
      </c>
      <c r="G324" s="4">
        <v>1.43675</v>
      </c>
      <c r="H324" s="4">
        <v>2.0360357142857102</v>
      </c>
      <c r="I324" s="4">
        <v>2.08808333333333</v>
      </c>
      <c r="J324" s="4">
        <v>1.149875</v>
      </c>
      <c r="K324" s="4">
        <v>0</v>
      </c>
      <c r="L324" s="5">
        <v>3.6440773767962703E-2</v>
      </c>
      <c r="M324" s="4">
        <v>0</v>
      </c>
      <c r="N324" s="4">
        <v>0</v>
      </c>
      <c r="O324" s="4">
        <v>0</v>
      </c>
      <c r="P324" s="4">
        <v>8.0390920554855E-2</v>
      </c>
      <c r="Q324" s="4">
        <v>0</v>
      </c>
    </row>
    <row r="325" spans="1:17">
      <c r="A325" s="3" t="s">
        <v>741</v>
      </c>
      <c r="B325" s="3" t="s">
        <v>742</v>
      </c>
      <c r="C325" s="3" t="s">
        <v>743</v>
      </c>
      <c r="D325" s="4">
        <v>-2.0868000000000002</v>
      </c>
      <c r="E325" s="4">
        <v>-1.7804</v>
      </c>
      <c r="F325" s="4">
        <v>1.4047499999999999</v>
      </c>
      <c r="G325" s="4">
        <v>1.4910000000000001</v>
      </c>
      <c r="H325" s="4">
        <v>0.29525000000000001</v>
      </c>
      <c r="I325" s="4">
        <v>1.718</v>
      </c>
      <c r="J325" s="4">
        <v>0.80685190369540905</v>
      </c>
      <c r="K325" s="4">
        <v>0</v>
      </c>
      <c r="L325" s="5">
        <v>0</v>
      </c>
      <c r="M325" s="4">
        <v>0</v>
      </c>
      <c r="N325" s="4">
        <v>0</v>
      </c>
      <c r="O325" s="4">
        <v>1.0948121645796101</v>
      </c>
      <c r="P325" s="4">
        <v>0.160032275416891</v>
      </c>
      <c r="Q325" s="4">
        <v>3.9079836571591302E-2</v>
      </c>
    </row>
    <row r="326" spans="1:17">
      <c r="A326" s="3" t="s">
        <v>744</v>
      </c>
      <c r="B326" s="3" t="s">
        <v>744</v>
      </c>
      <c r="C326" s="3" t="s">
        <v>44</v>
      </c>
      <c r="D326" s="4">
        <v>-1.8512</v>
      </c>
      <c r="E326" s="4">
        <v>-2.1372</v>
      </c>
      <c r="F326" s="4">
        <v>0.458854600402955</v>
      </c>
      <c r="G326" s="4">
        <v>0.41662812500000002</v>
      </c>
      <c r="H326" s="4">
        <v>1.06031481481481</v>
      </c>
      <c r="I326" s="4">
        <v>2.9233333333333299E-2</v>
      </c>
      <c r="J326" s="4">
        <v>-1.16666666666666E-3</v>
      </c>
      <c r="K326" s="4">
        <v>0</v>
      </c>
      <c r="L326" s="5">
        <v>0</v>
      </c>
      <c r="M326" s="4">
        <v>2.6896763564268</v>
      </c>
      <c r="N326" s="4">
        <v>0.538360986373429</v>
      </c>
      <c r="O326" s="4">
        <v>0</v>
      </c>
      <c r="P326" s="4">
        <v>20.312444115167501</v>
      </c>
      <c r="Q326" s="4">
        <v>24.501390696142099</v>
      </c>
    </row>
    <row r="327" spans="1:17">
      <c r="A327" s="3" t="s">
        <v>745</v>
      </c>
      <c r="B327" s="3" t="s">
        <v>745</v>
      </c>
      <c r="C327" s="3" t="s">
        <v>60</v>
      </c>
      <c r="D327" s="4">
        <v>-2.0084</v>
      </c>
      <c r="E327" s="4">
        <v>-1.5144</v>
      </c>
      <c r="F327" s="4">
        <v>1.6791666666666701E-2</v>
      </c>
      <c r="G327" s="4">
        <v>0.50087499999999996</v>
      </c>
      <c r="H327" s="4">
        <v>0.47133333333333299</v>
      </c>
      <c r="I327" s="4">
        <v>1.5841666666666701</v>
      </c>
      <c r="J327" s="4">
        <v>1.4508333333333301</v>
      </c>
      <c r="K327" s="4">
        <v>0</v>
      </c>
      <c r="L327" s="5">
        <v>0</v>
      </c>
      <c r="M327" s="4">
        <v>41.227595046453402</v>
      </c>
      <c r="N327" s="4">
        <v>9.6479692187510899</v>
      </c>
      <c r="O327" s="4">
        <v>2.1869099778671099</v>
      </c>
      <c r="P327" s="4">
        <v>0.152648907512721</v>
      </c>
      <c r="Q327" s="4">
        <v>0</v>
      </c>
    </row>
    <row r="328" spans="1:17">
      <c r="A328" s="3" t="s">
        <v>746</v>
      </c>
      <c r="B328" s="3" t="s">
        <v>746</v>
      </c>
      <c r="C328" s="3" t="s">
        <v>60</v>
      </c>
      <c r="D328" s="4">
        <v>-0.23300000000000001</v>
      </c>
      <c r="E328" s="4">
        <v>-0.92900000000000005</v>
      </c>
      <c r="F328" s="4">
        <v>0.31987500000000002</v>
      </c>
      <c r="G328" s="4">
        <v>0.81974999999999998</v>
      </c>
      <c r="H328" s="4">
        <v>0.118111801007089</v>
      </c>
      <c r="I328" s="4">
        <v>1.4714537037037001</v>
      </c>
      <c r="J328" s="4">
        <v>1.393</v>
      </c>
      <c r="K328" s="4">
        <v>6.3159220807092096</v>
      </c>
      <c r="L328" s="5">
        <v>0.34731499688944301</v>
      </c>
      <c r="M328" s="4">
        <v>7.9184604063419304</v>
      </c>
      <c r="N328" s="4">
        <v>0</v>
      </c>
      <c r="O328" s="4">
        <v>9.8844638419106499</v>
      </c>
      <c r="P328" s="4">
        <v>0</v>
      </c>
      <c r="Q328" s="4">
        <v>7.1374979293947996E-2</v>
      </c>
    </row>
    <row r="329" spans="1:17">
      <c r="A329" s="3" t="s">
        <v>747</v>
      </c>
      <c r="B329" s="3" t="s">
        <v>748</v>
      </c>
      <c r="C329" s="3" t="s">
        <v>749</v>
      </c>
      <c r="D329" s="4">
        <v>-2.4404666666666701</v>
      </c>
      <c r="E329" s="4">
        <v>-2.1284200000000002</v>
      </c>
      <c r="F329" s="4">
        <v>8.5574999999999998E-2</v>
      </c>
      <c r="G329" s="4">
        <v>0.18248445717505599</v>
      </c>
      <c r="H329" s="4">
        <v>0.68345024878712402</v>
      </c>
      <c r="I329" s="4">
        <v>1.8459236111111099</v>
      </c>
      <c r="J329" s="4">
        <v>1.2967738095238099</v>
      </c>
      <c r="K329" s="4">
        <v>1.9800292345492899E-2</v>
      </c>
      <c r="L329" s="5">
        <v>0</v>
      </c>
      <c r="M329" s="4">
        <v>29.807124913867501</v>
      </c>
      <c r="N329" s="4">
        <v>26.174117719133498</v>
      </c>
      <c r="O329" s="4">
        <v>3.0461365503523998</v>
      </c>
      <c r="P329" s="4">
        <v>0</v>
      </c>
      <c r="Q329" s="4">
        <v>0</v>
      </c>
    </row>
    <row r="330" spans="1:17">
      <c r="A330" s="3" t="s">
        <v>750</v>
      </c>
      <c r="B330" s="3" t="s">
        <v>751</v>
      </c>
      <c r="C330" s="3" t="s">
        <v>40</v>
      </c>
      <c r="D330" s="4">
        <v>-1.6188</v>
      </c>
      <c r="E330" s="4">
        <v>-1.5302</v>
      </c>
      <c r="F330" s="4">
        <v>-1.7250000000000001E-2</v>
      </c>
      <c r="G330" s="4">
        <v>0.67449999999999999</v>
      </c>
      <c r="H330" s="4">
        <v>0.29592449183411601</v>
      </c>
      <c r="I330" s="4">
        <v>0.94322222222222196</v>
      </c>
      <c r="J330" s="4">
        <v>1.23446296296296</v>
      </c>
      <c r="K330" s="4">
        <v>0</v>
      </c>
      <c r="L330" s="5">
        <v>0</v>
      </c>
      <c r="M330" s="4">
        <v>42.945026607078503</v>
      </c>
      <c r="N330" s="4">
        <v>0.111065019060913</v>
      </c>
      <c r="O330" s="4">
        <v>3.0461365503523998</v>
      </c>
      <c r="P330" s="4">
        <v>0.152648907512721</v>
      </c>
      <c r="Q330" s="4">
        <v>0</v>
      </c>
    </row>
    <row r="331" spans="1:17">
      <c r="A331" s="3" t="s">
        <v>752</v>
      </c>
      <c r="B331" s="3" t="s">
        <v>753</v>
      </c>
      <c r="C331" s="3" t="s">
        <v>754</v>
      </c>
      <c r="D331" s="4">
        <v>-1.2028000000000001</v>
      </c>
      <c r="E331" s="4">
        <v>-0.998</v>
      </c>
      <c r="F331" s="4">
        <v>1.1896249999999999</v>
      </c>
      <c r="G331" s="4">
        <v>1.844125</v>
      </c>
      <c r="H331" s="4">
        <v>1.8138333333333301</v>
      </c>
      <c r="I331" s="4">
        <v>1.7015113960113999</v>
      </c>
      <c r="J331" s="4">
        <v>1.615</v>
      </c>
      <c r="K331" s="4">
        <v>0</v>
      </c>
      <c r="L331" s="5">
        <v>0</v>
      </c>
      <c r="M331" s="4">
        <v>0</v>
      </c>
      <c r="N331" s="4">
        <v>0</v>
      </c>
      <c r="O331" s="4">
        <v>0</v>
      </c>
      <c r="P331" s="4">
        <v>0.52197802197802201</v>
      </c>
      <c r="Q331" s="4">
        <v>0</v>
      </c>
    </row>
    <row r="332" spans="1:17">
      <c r="A332" s="3" t="s">
        <v>755</v>
      </c>
      <c r="B332" s="3" t="s">
        <v>755</v>
      </c>
      <c r="C332" s="3" t="s">
        <v>756</v>
      </c>
      <c r="D332" s="4">
        <v>-1.5968</v>
      </c>
      <c r="E332" s="4">
        <v>-1.7707999999999999</v>
      </c>
      <c r="F332" s="4">
        <v>-0.30034062500000003</v>
      </c>
      <c r="G332" s="4">
        <v>-0.28712500000000002</v>
      </c>
      <c r="H332" s="4">
        <v>0.38035833333333302</v>
      </c>
      <c r="I332" s="4">
        <v>0.54569128847512605</v>
      </c>
      <c r="J332" s="4">
        <v>1.1250555555555599</v>
      </c>
      <c r="K332" s="4">
        <v>0</v>
      </c>
      <c r="L332" s="5">
        <v>0</v>
      </c>
      <c r="M332" s="4">
        <v>28.454041228028899</v>
      </c>
      <c r="N332" s="4">
        <v>8.2030158859776208</v>
      </c>
      <c r="O332" s="4">
        <v>0.27028290858078102</v>
      </c>
      <c r="P332" s="4">
        <v>1.5653174755419099</v>
      </c>
      <c r="Q332" s="4">
        <v>3.9079836571591302E-2</v>
      </c>
    </row>
    <row r="333" spans="1:17">
      <c r="A333" s="3" t="s">
        <v>757</v>
      </c>
      <c r="B333" s="3" t="s">
        <v>758</v>
      </c>
      <c r="C333" s="3" t="s">
        <v>759</v>
      </c>
      <c r="D333" s="4">
        <v>0.30159999999999998</v>
      </c>
      <c r="E333" s="4">
        <v>-0.79400000000000004</v>
      </c>
      <c r="F333" s="4">
        <v>-0.10432812499999999</v>
      </c>
      <c r="G333" s="4">
        <v>0.18862499999999999</v>
      </c>
      <c r="H333" s="4">
        <v>1.28466666666667</v>
      </c>
      <c r="I333" s="4">
        <v>2.0365000000000002</v>
      </c>
      <c r="J333" s="4">
        <v>1.2706666666666699</v>
      </c>
      <c r="K333" s="4">
        <v>13.0935479025364</v>
      </c>
      <c r="L333" s="5">
        <v>0.77347133622665398</v>
      </c>
      <c r="M333" s="4">
        <v>29.807124913867501</v>
      </c>
      <c r="N333" s="4">
        <v>17.617338463875999</v>
      </c>
      <c r="O333" s="4">
        <v>0</v>
      </c>
      <c r="P333" s="4">
        <v>0</v>
      </c>
      <c r="Q333" s="4">
        <v>0</v>
      </c>
    </row>
    <row r="334" spans="1:17">
      <c r="A334" s="3" t="s">
        <v>760</v>
      </c>
      <c r="B334" s="3" t="s">
        <v>761</v>
      </c>
      <c r="C334" s="3" t="s">
        <v>762</v>
      </c>
      <c r="D334" s="4">
        <v>-0.13200000000000001</v>
      </c>
      <c r="E334" s="4">
        <v>-0.78620000000000001</v>
      </c>
      <c r="F334" s="4">
        <v>0.11375</v>
      </c>
      <c r="G334" s="4">
        <v>0.37912499999999999</v>
      </c>
      <c r="H334" s="4">
        <v>0.69672222222222202</v>
      </c>
      <c r="I334" s="4">
        <v>1.7869333333333299</v>
      </c>
      <c r="J334" s="4">
        <v>1.6489208333333301</v>
      </c>
      <c r="K334" s="4">
        <v>16.742035976283798</v>
      </c>
      <c r="L334" s="5">
        <v>3.57561615980616</v>
      </c>
      <c r="M334" s="4">
        <v>31.190121242584201</v>
      </c>
      <c r="N334" s="4">
        <v>9.6479692187510899</v>
      </c>
      <c r="O334" s="4">
        <v>0.180938558297049</v>
      </c>
      <c r="P334" s="4">
        <v>0.111768573307035</v>
      </c>
      <c r="Q334" s="4">
        <v>0</v>
      </c>
    </row>
    <row r="335" spans="1:17">
      <c r="A335" s="3" t="s">
        <v>763</v>
      </c>
      <c r="B335" s="3" t="s">
        <v>763</v>
      </c>
      <c r="C335" s="3" t="s">
        <v>23</v>
      </c>
      <c r="D335" s="4">
        <v>-1.5691999999999999</v>
      </c>
      <c r="E335" s="4">
        <v>-1.7589999999999999</v>
      </c>
      <c r="F335" s="4">
        <v>0.24007142857142899</v>
      </c>
      <c r="G335" s="4">
        <v>0.49012499999999998</v>
      </c>
      <c r="H335" s="4">
        <v>0.24242449183411599</v>
      </c>
      <c r="I335" s="4">
        <v>9.4873451350166907E-2</v>
      </c>
      <c r="J335" s="4">
        <v>1.19599305555556</v>
      </c>
      <c r="K335" s="4">
        <v>0</v>
      </c>
      <c r="L335" s="5">
        <v>3.6440773767962703E-2</v>
      </c>
      <c r="M335" s="4">
        <v>14.9295274460738</v>
      </c>
      <c r="N335" s="4">
        <v>1.00038869660573</v>
      </c>
      <c r="O335" s="4">
        <v>3.0461365503523998</v>
      </c>
      <c r="P335" s="4">
        <v>4.10830694729</v>
      </c>
      <c r="Q335" s="4">
        <v>0</v>
      </c>
    </row>
    <row r="336" spans="1:17">
      <c r="A336" s="3" t="s">
        <v>764</v>
      </c>
      <c r="B336" s="3" t="s">
        <v>764</v>
      </c>
      <c r="C336" s="3" t="s">
        <v>765</v>
      </c>
      <c r="D336" s="4">
        <v>-0.80379999999999996</v>
      </c>
      <c r="E336" s="4">
        <v>-0.65800000000000003</v>
      </c>
      <c r="F336" s="4">
        <v>0.43281249999999999</v>
      </c>
      <c r="G336" s="4">
        <v>7.5802827380952398E-2</v>
      </c>
      <c r="H336" s="4">
        <v>0.40511691545379003</v>
      </c>
      <c r="I336" s="4">
        <v>1.9597222222222199</v>
      </c>
      <c r="J336" s="4">
        <v>1.454</v>
      </c>
      <c r="K336" s="4">
        <v>1.0651865699910199E-2</v>
      </c>
      <c r="L336" s="5">
        <v>1.1394678498002599</v>
      </c>
      <c r="M336" s="4">
        <v>0.30258859009801498</v>
      </c>
      <c r="N336" s="4">
        <v>27.8729836332434</v>
      </c>
      <c r="O336" s="4">
        <v>3.0461365503523998</v>
      </c>
      <c r="P336" s="4">
        <v>0</v>
      </c>
      <c r="Q336" s="4">
        <v>0</v>
      </c>
    </row>
    <row r="337" spans="1:17">
      <c r="A337" s="3" t="s">
        <v>766</v>
      </c>
      <c r="B337" s="3" t="s">
        <v>767</v>
      </c>
      <c r="C337" s="3" t="s">
        <v>768</v>
      </c>
      <c r="D337" s="4">
        <v>-1.8315999999999999</v>
      </c>
      <c r="E337" s="4">
        <v>-1.9736</v>
      </c>
      <c r="F337" s="4">
        <v>0.73071874999999997</v>
      </c>
      <c r="G337" s="4">
        <v>0.89046428571428604</v>
      </c>
      <c r="H337" s="4">
        <v>1.6329444444444401</v>
      </c>
      <c r="I337" s="4">
        <v>0.51047704954175199</v>
      </c>
      <c r="J337" s="4">
        <v>0.35676075580456201</v>
      </c>
      <c r="K337" s="4">
        <v>0</v>
      </c>
      <c r="L337" s="5">
        <v>0</v>
      </c>
      <c r="M337" s="4">
        <v>0</v>
      </c>
      <c r="N337" s="4">
        <v>0</v>
      </c>
      <c r="O337" s="4">
        <v>0</v>
      </c>
      <c r="P337" s="4">
        <v>5.3942307692307701</v>
      </c>
      <c r="Q337" s="4">
        <v>4.0859470634808304</v>
      </c>
    </row>
    <row r="338" spans="1:17">
      <c r="A338" s="3" t="s">
        <v>769</v>
      </c>
      <c r="B338" s="3" t="s">
        <v>769</v>
      </c>
      <c r="C338" s="3" t="s">
        <v>23</v>
      </c>
      <c r="D338" s="4">
        <v>-0.182</v>
      </c>
      <c r="E338" s="4">
        <v>-1.4703999999999999</v>
      </c>
      <c r="F338" s="4">
        <v>3.6626850097877202E-2</v>
      </c>
      <c r="G338" s="4">
        <v>6.6025164460239996E-2</v>
      </c>
      <c r="H338" s="4">
        <v>0.11725782516744999</v>
      </c>
      <c r="I338" s="4">
        <v>0.24185795514179201</v>
      </c>
      <c r="J338" s="4">
        <v>1.04546726190476</v>
      </c>
      <c r="K338" s="4">
        <v>6.3159220807092096</v>
      </c>
      <c r="L338" s="5">
        <v>0.15339451026800099</v>
      </c>
      <c r="M338" s="4">
        <v>31.190121242584201</v>
      </c>
      <c r="N338" s="4">
        <v>29.911544465124699</v>
      </c>
      <c r="O338" s="4">
        <v>9.8844638419106499</v>
      </c>
      <c r="P338" s="4">
        <v>0.22941970310391399</v>
      </c>
      <c r="Q338" s="4">
        <v>0</v>
      </c>
    </row>
    <row r="339" spans="1:17">
      <c r="A339" s="3" t="s">
        <v>770</v>
      </c>
      <c r="B339" s="3" t="s">
        <v>770</v>
      </c>
      <c r="C339" s="3" t="s">
        <v>40</v>
      </c>
      <c r="D339" s="4">
        <v>-0.81759999999999999</v>
      </c>
      <c r="E339" s="4">
        <v>-1.0511999999999999</v>
      </c>
      <c r="F339" s="4">
        <v>0.27633109791053201</v>
      </c>
      <c r="G339" s="4">
        <v>1.0071937500000001</v>
      </c>
      <c r="H339" s="4">
        <v>0.118111801007089</v>
      </c>
      <c r="I339" s="4">
        <v>0.18402462180845899</v>
      </c>
      <c r="J339" s="4">
        <v>0.321888888888889</v>
      </c>
      <c r="K339" s="4">
        <v>0</v>
      </c>
      <c r="L339" s="5">
        <v>6.08004242715737E-2</v>
      </c>
      <c r="M339" s="4">
        <v>11.229119195945</v>
      </c>
      <c r="N339" s="4">
        <v>0</v>
      </c>
      <c r="O339" s="4">
        <v>9.8844638419106499</v>
      </c>
      <c r="P339" s="4">
        <v>8.0390920554855E-2</v>
      </c>
      <c r="Q339" s="4">
        <v>4.0859470634808304</v>
      </c>
    </row>
    <row r="340" spans="1:17">
      <c r="A340" s="3" t="s">
        <v>771</v>
      </c>
      <c r="B340" s="3" t="s">
        <v>772</v>
      </c>
      <c r="C340" s="3" t="s">
        <v>773</v>
      </c>
      <c r="D340" s="4">
        <v>-1.1242000000000001</v>
      </c>
      <c r="E340" s="4">
        <v>-1.752</v>
      </c>
      <c r="F340" s="4">
        <v>0.51148749999999998</v>
      </c>
      <c r="G340" s="4">
        <v>0.36201562500000001</v>
      </c>
      <c r="H340" s="4">
        <v>0.26863755796009597</v>
      </c>
      <c r="I340" s="4">
        <v>1.0280740740740699</v>
      </c>
      <c r="J340" s="4">
        <v>1.1064000000000001</v>
      </c>
      <c r="K340" s="4">
        <v>1.0651865699910199E-2</v>
      </c>
      <c r="L340" s="5">
        <v>7.0289067638605401E-2</v>
      </c>
      <c r="M340" s="4">
        <v>0</v>
      </c>
      <c r="N340" s="4">
        <v>9.6479692187510899</v>
      </c>
      <c r="O340" s="4">
        <v>3.0461365503523998</v>
      </c>
      <c r="P340" s="4">
        <v>0.20669530680068099</v>
      </c>
      <c r="Q340" s="4">
        <v>0</v>
      </c>
    </row>
    <row r="341" spans="1:17">
      <c r="A341" s="3" t="s">
        <v>774</v>
      </c>
      <c r="B341" s="3" t="s">
        <v>775</v>
      </c>
      <c r="C341" s="3" t="s">
        <v>776</v>
      </c>
      <c r="D341" s="4">
        <v>-0.83020000000000005</v>
      </c>
      <c r="E341" s="4">
        <v>-1.9052</v>
      </c>
      <c r="F341" s="4">
        <v>-0.15529166666666699</v>
      </c>
      <c r="G341" s="4">
        <v>0.11321875000000001</v>
      </c>
      <c r="H341" s="4">
        <v>9.1924491834116301E-2</v>
      </c>
      <c r="I341" s="4">
        <v>0.16444227703983699</v>
      </c>
      <c r="J341" s="4">
        <v>1.1054333333333299</v>
      </c>
      <c r="K341" s="4">
        <v>1.9800292345492899E-2</v>
      </c>
      <c r="L341" s="5">
        <v>2.0303470189096399E-2</v>
      </c>
      <c r="M341" s="4">
        <v>26.5037128377218</v>
      </c>
      <c r="N341" s="4">
        <v>27.8729836332434</v>
      </c>
      <c r="O341" s="4">
        <v>14.196970993411499</v>
      </c>
      <c r="P341" s="4">
        <v>0.160032275416891</v>
      </c>
      <c r="Q341" s="4">
        <v>3.9079836571591302E-2</v>
      </c>
    </row>
    <row r="342" spans="1:17">
      <c r="A342" s="3" t="s">
        <v>777</v>
      </c>
      <c r="B342" s="3" t="s">
        <v>778</v>
      </c>
      <c r="C342" s="3" t="s">
        <v>779</v>
      </c>
      <c r="D342" s="4">
        <v>-1.4092</v>
      </c>
      <c r="E342" s="4">
        <v>-1.610215</v>
      </c>
      <c r="F342" s="4">
        <v>-0.17360714285714299</v>
      </c>
      <c r="G342" s="4">
        <v>0.137608333333333</v>
      </c>
      <c r="H342" s="4">
        <v>0.10611691545379</v>
      </c>
      <c r="I342" s="4">
        <v>0.68628917378917398</v>
      </c>
      <c r="J342" s="4">
        <v>1.1006388888888901</v>
      </c>
      <c r="K342" s="4">
        <v>0</v>
      </c>
      <c r="L342" s="5">
        <v>0</v>
      </c>
      <c r="M342" s="4">
        <v>20.7592650258478</v>
      </c>
      <c r="N342" s="4">
        <v>31.4891584098308</v>
      </c>
      <c r="O342" s="4">
        <v>12.185702887201201</v>
      </c>
      <c r="P342" s="4">
        <v>1.0113314447592101</v>
      </c>
      <c r="Q342" s="4">
        <v>0</v>
      </c>
    </row>
    <row r="343" spans="1:17">
      <c r="A343" s="3" t="s">
        <v>780</v>
      </c>
      <c r="B343" s="3" t="s">
        <v>781</v>
      </c>
      <c r="C343" s="3" t="s">
        <v>782</v>
      </c>
      <c r="D343" s="4">
        <v>-1.9252</v>
      </c>
      <c r="E343" s="4">
        <v>-1.7422</v>
      </c>
      <c r="F343" s="4">
        <v>0.34200000000000003</v>
      </c>
      <c r="G343" s="4">
        <v>0.94422222222222196</v>
      </c>
      <c r="H343" s="4">
        <v>0.50366666666666704</v>
      </c>
      <c r="I343" s="4">
        <v>1.1668333333333301</v>
      </c>
      <c r="J343" s="4">
        <v>1.3819999999999999</v>
      </c>
      <c r="K343" s="4">
        <v>0</v>
      </c>
      <c r="L343" s="5">
        <v>0</v>
      </c>
      <c r="M343" s="4">
        <v>13.1173033425484</v>
      </c>
      <c r="N343" s="4">
        <v>1.00038869660573</v>
      </c>
      <c r="O343" s="4">
        <v>2.1869099778671099</v>
      </c>
      <c r="P343" s="4">
        <v>0.28635597978663702</v>
      </c>
      <c r="Q343" s="4">
        <v>0</v>
      </c>
    </row>
    <row r="344" spans="1:17">
      <c r="A344" s="3" t="s">
        <v>783</v>
      </c>
      <c r="B344" s="3" t="s">
        <v>783</v>
      </c>
      <c r="C344" s="3" t="s">
        <v>44</v>
      </c>
      <c r="D344" s="4">
        <v>-0.96499999999999997</v>
      </c>
      <c r="E344" s="4">
        <v>-1.1448</v>
      </c>
      <c r="F344" s="4">
        <v>0.26163194444444399</v>
      </c>
      <c r="G344" s="4">
        <v>0.28125148809523798</v>
      </c>
      <c r="H344" s="4">
        <v>0.118111801007089</v>
      </c>
      <c r="I344" s="4">
        <v>0.31769128847512601</v>
      </c>
      <c r="J344" s="4">
        <v>1.0821000000000001</v>
      </c>
      <c r="K344" s="4">
        <v>0</v>
      </c>
      <c r="L344" s="5">
        <v>3.6440773767962703E-2</v>
      </c>
      <c r="M344" s="4">
        <v>9.57804083912702</v>
      </c>
      <c r="N344" s="4">
        <v>13.6568838252678</v>
      </c>
      <c r="O344" s="4">
        <v>9.8844638419106499</v>
      </c>
      <c r="P344" s="4">
        <v>4.10830694729</v>
      </c>
      <c r="Q344" s="4">
        <v>0</v>
      </c>
    </row>
    <row r="345" spans="1:17">
      <c r="A345" s="3" t="s">
        <v>784</v>
      </c>
      <c r="B345" s="3" t="s">
        <v>785</v>
      </c>
      <c r="C345" s="3" t="s">
        <v>786</v>
      </c>
      <c r="D345" s="4">
        <v>-1.3628</v>
      </c>
      <c r="E345" s="4">
        <v>-1.8360000000000001</v>
      </c>
      <c r="F345" s="4">
        <v>-0.16051747385572601</v>
      </c>
      <c r="G345" s="4">
        <v>0.44242321428571402</v>
      </c>
      <c r="H345" s="4">
        <v>0.13842449183411601</v>
      </c>
      <c r="I345" s="4">
        <v>0.24604011801683401</v>
      </c>
      <c r="J345" s="4">
        <v>1.0475000000000001</v>
      </c>
      <c r="K345" s="4">
        <v>0</v>
      </c>
      <c r="L345" s="5">
        <v>0.15339451026800099</v>
      </c>
      <c r="M345" s="4">
        <v>20.7592650258478</v>
      </c>
      <c r="N345" s="4">
        <v>11.691731139735399</v>
      </c>
      <c r="O345" s="4">
        <v>9.8844638419106499</v>
      </c>
      <c r="P345" s="4">
        <v>1.87601428107757</v>
      </c>
      <c r="Q345" s="4">
        <v>0</v>
      </c>
    </row>
    <row r="346" spans="1:17">
      <c r="A346" s="3" t="s">
        <v>787</v>
      </c>
      <c r="B346" s="3" t="s">
        <v>788</v>
      </c>
      <c r="C346" s="3" t="s">
        <v>789</v>
      </c>
      <c r="D346" s="4">
        <v>-0.87280000000000002</v>
      </c>
      <c r="E346" s="4">
        <v>-1.5244</v>
      </c>
      <c r="F346" s="4">
        <v>0.46967261904761898</v>
      </c>
      <c r="G346" s="4">
        <v>0.63549999999999995</v>
      </c>
      <c r="H346" s="4">
        <v>1.4183333333333299</v>
      </c>
      <c r="I346" s="4">
        <v>2.3424761904761899</v>
      </c>
      <c r="J346" s="4">
        <v>1.7728333333333299</v>
      </c>
      <c r="K346" s="4">
        <v>1.9800292345492899E-2</v>
      </c>
      <c r="L346" s="5">
        <v>0</v>
      </c>
      <c r="M346" s="4">
        <v>0.69236372310562699</v>
      </c>
      <c r="N346" s="4">
        <v>3.3784699515387699</v>
      </c>
      <c r="O346" s="4">
        <v>0</v>
      </c>
      <c r="P346" s="4">
        <v>0</v>
      </c>
      <c r="Q346" s="4">
        <v>0</v>
      </c>
    </row>
    <row r="347" spans="1:17">
      <c r="A347" s="3" t="s">
        <v>790</v>
      </c>
      <c r="B347" s="3" t="s">
        <v>791</v>
      </c>
      <c r="C347" s="3" t="s">
        <v>792</v>
      </c>
      <c r="D347" s="4">
        <v>-0.2326</v>
      </c>
      <c r="E347" s="4">
        <v>-0.84660000000000002</v>
      </c>
      <c r="F347" s="4">
        <v>0.87549999999999994</v>
      </c>
      <c r="G347" s="4">
        <v>1.0122500000000001</v>
      </c>
      <c r="H347" s="4">
        <v>0.98766666666666703</v>
      </c>
      <c r="I347" s="4">
        <v>1.1416666666666699</v>
      </c>
      <c r="J347" s="4">
        <v>0.53325</v>
      </c>
      <c r="K347" s="4">
        <v>16.742035976283798</v>
      </c>
      <c r="L347" s="5">
        <v>0.49595696593125999</v>
      </c>
      <c r="M347" s="4">
        <v>0</v>
      </c>
      <c r="N347" s="4">
        <v>0</v>
      </c>
      <c r="O347" s="4">
        <v>0</v>
      </c>
      <c r="P347" s="4">
        <v>0.111768573307035</v>
      </c>
      <c r="Q347" s="4">
        <v>0.330364189874845</v>
      </c>
    </row>
    <row r="348" spans="1:17">
      <c r="A348" s="3" t="s">
        <v>793</v>
      </c>
      <c r="B348" s="3" t="s">
        <v>793</v>
      </c>
      <c r="C348" s="3" t="s">
        <v>40</v>
      </c>
      <c r="D348" s="4">
        <v>-0.21240000000000001</v>
      </c>
      <c r="E348" s="4">
        <v>-0.79120000000000001</v>
      </c>
      <c r="F348" s="4">
        <v>0.58590178571428597</v>
      </c>
      <c r="G348" s="4">
        <v>0.93512499999999998</v>
      </c>
      <c r="H348" s="4">
        <v>0.91783333333333295</v>
      </c>
      <c r="I348" s="4">
        <v>1.0093333333333301</v>
      </c>
      <c r="J348" s="4">
        <v>0.72350000000000003</v>
      </c>
      <c r="K348" s="4">
        <v>8.5274699129607203</v>
      </c>
      <c r="L348" s="5">
        <v>1.71955442202933</v>
      </c>
      <c r="M348" s="4">
        <v>0.13194269917064599</v>
      </c>
      <c r="N348" s="4">
        <v>0</v>
      </c>
      <c r="O348" s="4">
        <v>0</v>
      </c>
      <c r="P348" s="4">
        <v>0.152648907512721</v>
      </c>
      <c r="Q348" s="4">
        <v>0.330364189874845</v>
      </c>
    </row>
    <row r="349" spans="1:17">
      <c r="A349" s="3" t="s">
        <v>794</v>
      </c>
      <c r="B349" s="3" t="s">
        <v>794</v>
      </c>
      <c r="C349" s="3" t="s">
        <v>40</v>
      </c>
      <c r="D349" s="4">
        <v>-0.53320000000000001</v>
      </c>
      <c r="E349" s="4">
        <v>-0.89319999999999999</v>
      </c>
      <c r="F349" s="4">
        <v>0.87162499999999998</v>
      </c>
      <c r="G349" s="4">
        <v>1.2</v>
      </c>
      <c r="H349" s="4">
        <v>0.76216666666666699</v>
      </c>
      <c r="I349" s="4">
        <v>1.17675</v>
      </c>
      <c r="J349" s="4">
        <v>0.55408333333333304</v>
      </c>
      <c r="K349" s="4">
        <v>0.36887255794531199</v>
      </c>
      <c r="L349" s="5">
        <v>0</v>
      </c>
      <c r="M349" s="4">
        <v>0</v>
      </c>
      <c r="N349" s="4">
        <v>0</v>
      </c>
      <c r="O349" s="4">
        <v>7.4658615247375298E-2</v>
      </c>
      <c r="P349" s="4">
        <v>0.20669530680068099</v>
      </c>
      <c r="Q349" s="4">
        <v>0.330364189874845</v>
      </c>
    </row>
    <row r="350" spans="1:17">
      <c r="A350" s="3" t="s">
        <v>795</v>
      </c>
      <c r="B350" s="3" t="s">
        <v>796</v>
      </c>
      <c r="C350" s="3" t="s">
        <v>797</v>
      </c>
      <c r="D350" s="4">
        <v>-0.56179999999999997</v>
      </c>
      <c r="E350" s="4">
        <v>-1.0266</v>
      </c>
      <c r="F350" s="4">
        <v>0.35712500000000003</v>
      </c>
      <c r="G350" s="4">
        <v>0.88200000000000001</v>
      </c>
      <c r="H350" s="4">
        <v>1.56083333333333</v>
      </c>
      <c r="I350" s="4">
        <v>1.7911666666666699</v>
      </c>
      <c r="J350" s="4">
        <v>0.88600000000000001</v>
      </c>
      <c r="K350" s="4">
        <v>3.3773198217860601</v>
      </c>
      <c r="L350" s="5">
        <v>0.77347133622665398</v>
      </c>
      <c r="M350" s="4">
        <v>6.4024539428023601</v>
      </c>
      <c r="N350" s="4">
        <v>6.6606911720056297E-2</v>
      </c>
      <c r="O350" s="4">
        <v>0</v>
      </c>
      <c r="P350" s="4">
        <v>0.152648907512721</v>
      </c>
      <c r="Q350" s="4">
        <v>3.9079836571591302E-2</v>
      </c>
    </row>
    <row r="351" spans="1:17">
      <c r="A351" s="3" t="s">
        <v>798</v>
      </c>
      <c r="B351" s="3" t="s">
        <v>799</v>
      </c>
      <c r="C351" s="3" t="s">
        <v>800</v>
      </c>
      <c r="D351" s="4">
        <v>-1.8768</v>
      </c>
      <c r="E351" s="4">
        <v>-1.399</v>
      </c>
      <c r="F351" s="4">
        <v>0.33875</v>
      </c>
      <c r="G351" s="4">
        <v>0.79312499999999997</v>
      </c>
      <c r="H351" s="4">
        <v>1.0438333333333301</v>
      </c>
      <c r="I351" s="4">
        <v>1.8518333333333299</v>
      </c>
      <c r="J351" s="4">
        <v>0.41799999999999998</v>
      </c>
      <c r="K351" s="4">
        <v>0</v>
      </c>
      <c r="L351" s="5">
        <v>0</v>
      </c>
      <c r="M351" s="4">
        <v>9.57804083912702</v>
      </c>
      <c r="N351" s="4">
        <v>0.111065019060913</v>
      </c>
      <c r="O351" s="4">
        <v>0</v>
      </c>
      <c r="P351" s="4">
        <v>0.20669530680068099</v>
      </c>
      <c r="Q351" s="4">
        <v>4.0859470634808304</v>
      </c>
    </row>
    <row r="352" spans="1:17">
      <c r="A352" s="3" t="s">
        <v>801</v>
      </c>
      <c r="B352" s="3" t="s">
        <v>801</v>
      </c>
      <c r="C352" s="3" t="s">
        <v>802</v>
      </c>
      <c r="D352" s="4">
        <v>-1.2223999999999999</v>
      </c>
      <c r="E352" s="4">
        <v>-0.94879999999999998</v>
      </c>
      <c r="F352" s="4">
        <v>0.18076293373628799</v>
      </c>
      <c r="G352" s="4">
        <v>0.45637499999999998</v>
      </c>
      <c r="H352" s="4">
        <v>0.82664583333333397</v>
      </c>
      <c r="I352" s="4">
        <v>0.80321666666666702</v>
      </c>
      <c r="J352" s="4">
        <v>1.1325833333333299</v>
      </c>
      <c r="K352" s="4">
        <v>0</v>
      </c>
      <c r="L352" s="5">
        <v>0</v>
      </c>
      <c r="M352" s="4">
        <v>18.633086863930401</v>
      </c>
      <c r="N352" s="4">
        <v>0.538360986373429</v>
      </c>
      <c r="O352" s="4">
        <v>0</v>
      </c>
      <c r="P352" s="4">
        <v>0.34968003134386799</v>
      </c>
      <c r="Q352" s="4">
        <v>0</v>
      </c>
    </row>
    <row r="353" spans="1:17">
      <c r="A353" s="3" t="s">
        <v>803</v>
      </c>
      <c r="B353" s="3" t="s">
        <v>803</v>
      </c>
      <c r="C353" s="3" t="s">
        <v>23</v>
      </c>
      <c r="D353" s="4">
        <v>-1.8102</v>
      </c>
      <c r="E353" s="4">
        <v>-0.67249999999999999</v>
      </c>
      <c r="F353" s="4">
        <v>1.3983749999999999</v>
      </c>
      <c r="G353" s="4">
        <v>0.80674999999999997</v>
      </c>
      <c r="H353" s="4">
        <v>0.98242222222222197</v>
      </c>
      <c r="I353" s="4">
        <v>-7.9833333333333298E-2</v>
      </c>
      <c r="J353" s="4">
        <v>0.520166666666667</v>
      </c>
      <c r="K353" s="4">
        <v>0</v>
      </c>
      <c r="L353" s="5">
        <v>0.20395123191480299</v>
      </c>
      <c r="M353" s="4">
        <v>0</v>
      </c>
      <c r="N353" s="4">
        <v>0</v>
      </c>
      <c r="O353" s="4">
        <v>0.10629844330098399</v>
      </c>
      <c r="P353" s="4">
        <v>29.271471691210099</v>
      </c>
      <c r="Q353" s="4">
        <v>5.4734022399041304</v>
      </c>
    </row>
    <row r="354" spans="1:17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>
      <c r="A355" s="6" t="s">
        <v>808</v>
      </c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>
      <c r="A356" s="6" t="s">
        <v>809</v>
      </c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>
      <c r="A357" s="6" t="s">
        <v>810</v>
      </c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4:17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4:17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4:17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4:17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4:17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4:17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4:17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4:17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4:17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4:17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4:17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4:17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4:17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4:17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4:17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4:17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4:17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4:17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4:17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4:17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4:17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4:17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4:17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4:17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4:17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4:17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4:17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4:17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4:17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4:17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4:17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4:17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4:17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4:17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4:17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4:17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4:17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4:17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4:17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4:17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4:17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4:17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4:17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4:17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4:17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4:17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4:17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</sheetData>
  <conditionalFormatting sqref="K3:Q353">
    <cfRule type="colorScale" priority="9">
      <colorScale>
        <cfvo type="min" val="0"/>
        <cfvo type="max" val="0"/>
        <color theme="0" tint="-0.14999847407452621"/>
        <color theme="1" tint="0.499984740745262"/>
      </colorScale>
    </cfRule>
    <cfRule type="colorScale" priority="10">
      <colorScale>
        <cfvo type="min" val="0"/>
        <cfvo type="max" val="0"/>
        <color rgb="FFFF7128"/>
        <color rgb="FFFFEF9C"/>
      </colorScale>
    </cfRule>
  </conditionalFormatting>
  <conditionalFormatting sqref="D3:J353">
    <cfRule type="colorScale" priority="1">
      <colorScale>
        <cfvo type="min" val="0"/>
        <cfvo type="percentile" val="50"/>
        <cfvo type="max" val="0"/>
        <color rgb="FFD96709"/>
        <color rgb="FFFFE561"/>
        <color rgb="FF009644"/>
      </colorScale>
    </cfRule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colorScale" priority="5">
      <colorScale>
        <cfvo type="min" val="0"/>
        <cfvo type="percentile" val="50"/>
        <cfvo type="max" val="0"/>
        <color theme="9" tint="-0.249977111117893"/>
        <color rgb="FFFFC000"/>
        <color rgb="FF0AA611"/>
      </colorScale>
    </cfRule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colorScale" priority="7">
      <colorScale>
        <cfvo type="min" val="0"/>
        <cfvo type="max" val="0"/>
        <color theme="5" tint="-0.249977111117893"/>
        <color theme="8" tint="0.59999389629810485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D2:J65537">
    <cfRule type="colorScale" priority="3">
      <colorScale>
        <cfvo type="min" val="0"/>
        <cfvo type="max" val="0"/>
        <color theme="4" tint="0.59999389629810485"/>
        <color theme="5" tint="-0.249977111117893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Hypoxia-Repressed ReA Genes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asherrid</dc:creator>
  <cp:lastModifiedBy>wbrabant</cp:lastModifiedBy>
  <dcterms:created xsi:type="dcterms:W3CDTF">2010-04-15T01:43:56Z</dcterms:created>
  <dcterms:modified xsi:type="dcterms:W3CDTF">2010-04-21T20:44:49Z</dcterms:modified>
</cp:coreProperties>
</file>