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23540" windowHeight="16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<sst xmlns="http://schemas.openxmlformats.org/spreadsheetml/2006/main" count="370" uniqueCount="369">
  <si>
    <t>HNF4_01</t>
  </si>
  <si>
    <t>USF_02</t>
  </si>
  <si>
    <t>ATF_01</t>
  </si>
  <si>
    <t>NFY_Q6_01</t>
  </si>
  <si>
    <t>LXR_DR4_Q3</t>
  </si>
  <si>
    <t>SP3_Q3</t>
  </si>
  <si>
    <t>MTF1_Q4</t>
  </si>
  <si>
    <t>RSRFC4_Q2</t>
  </si>
  <si>
    <t>MEF2_04</t>
  </si>
  <si>
    <t>TITF1_Q3</t>
  </si>
  <si>
    <t>E47_01</t>
  </si>
  <si>
    <t>E2A_Q2</t>
  </si>
  <si>
    <t>OCT_Q6</t>
  </si>
  <si>
    <t>CREB_02</t>
  </si>
  <si>
    <t>EGR2_01</t>
  </si>
  <si>
    <t>HAND1E47_01</t>
  </si>
  <si>
    <t>SRF_C</t>
  </si>
  <si>
    <t>ELF1_Q6</t>
  </si>
  <si>
    <t>ARP1_01</t>
  </si>
  <si>
    <t>NFE2_01</t>
  </si>
  <si>
    <t>OCT1_Q5_01</t>
  </si>
  <si>
    <t>CHOP_01</t>
  </si>
  <si>
    <t>RORA1_01</t>
  </si>
  <si>
    <t>GCM_Q2</t>
  </si>
  <si>
    <t>ER_Q6</t>
  </si>
  <si>
    <t>CREB_Q2</t>
  </si>
  <si>
    <t>SRF_01</t>
  </si>
  <si>
    <t>ERR1_Q2</t>
  </si>
  <si>
    <t>NKX3A_01</t>
  </si>
  <si>
    <t>STAT5A_01</t>
  </si>
  <si>
    <t>IPF1_Q4</t>
  </si>
  <si>
    <t>FREAC7_01</t>
  </si>
  <si>
    <t>MEF2_Q6_01</t>
  </si>
  <si>
    <t>ETS2_B</t>
  </si>
  <si>
    <t>TEF1_Q6</t>
  </si>
  <si>
    <t>GATA1_05</t>
  </si>
  <si>
    <t>ER_Q6_01</t>
  </si>
  <si>
    <t>STAT1_01</t>
  </si>
  <si>
    <t>GATA4_Q3</t>
  </si>
  <si>
    <t>SF1_Q6</t>
  </si>
  <si>
    <t>E2F1_Q3_01</t>
  </si>
  <si>
    <t>STAT5A_02</t>
  </si>
  <si>
    <t>NFKAPPAB_01</t>
  </si>
  <si>
    <t>CDPCR3_01</t>
  </si>
  <si>
    <t>POU1F1_Q6</t>
  </si>
  <si>
    <t>E2F_Q3</t>
  </si>
  <si>
    <t>IRF1_01</t>
  </si>
  <si>
    <t>VDR_Q3</t>
  </si>
  <si>
    <t>E2F4DP1_01</t>
  </si>
  <si>
    <t>E2F_02</t>
  </si>
  <si>
    <t>AP4_01</t>
  </si>
  <si>
    <t>CEBPB_02</t>
  </si>
  <si>
    <t>USF_Q6</t>
  </si>
  <si>
    <t>CREB_01</t>
  </si>
  <si>
    <t>MAZR_01</t>
  </si>
  <si>
    <t>DR1_Q3</t>
  </si>
  <si>
    <t>NFKB_C</t>
  </si>
  <si>
    <t>ETS_Q4</t>
  </si>
  <si>
    <t>AHR_Q5</t>
  </si>
  <si>
    <t>SRF_Q4</t>
  </si>
  <si>
    <t>STAT3_01</t>
  </si>
  <si>
    <t>GR_Q6</t>
  </si>
  <si>
    <t>SP1_Q4_01</t>
  </si>
  <si>
    <t>E2F1DP1RB_01</t>
  </si>
  <si>
    <t>AP1_C</t>
  </si>
  <si>
    <t>P53_02</t>
  </si>
  <si>
    <t>OCT1_06</t>
  </si>
  <si>
    <t>SRF_Q5_01</t>
  </si>
  <si>
    <t>AHRARNT_02</t>
  </si>
  <si>
    <t>SREBP1_02</t>
  </si>
  <si>
    <t>LMO2COM_01</t>
  </si>
  <si>
    <t>E2F4DP2_01</t>
  </si>
  <si>
    <t>AP1FJ_Q2</t>
  </si>
  <si>
    <t>FOXO4_01</t>
  </si>
  <si>
    <t>AP4_Q6</t>
  </si>
  <si>
    <t>HSF_Q6</t>
  </si>
  <si>
    <t>YY1_Q6</t>
  </si>
  <si>
    <t>MYOGNF1_01</t>
  </si>
  <si>
    <t>STAT_Q6</t>
  </si>
  <si>
    <t>PAX8_B</t>
  </si>
  <si>
    <t>PAX5_01</t>
  </si>
  <si>
    <t>E2F_Q4</t>
  </si>
  <si>
    <t>CEBP_01</t>
  </si>
  <si>
    <t>MYCMAX_B</t>
  </si>
  <si>
    <t>SP1_Q2_01</t>
  </si>
  <si>
    <t>FXR_Q3</t>
  </si>
  <si>
    <t>E2F_Q6_01</t>
  </si>
  <si>
    <t>MYOD_Q6</t>
  </si>
  <si>
    <t>E2F1DP2_01</t>
  </si>
  <si>
    <t>E2F_Q6</t>
  </si>
  <si>
    <t>HEB_Q6</t>
  </si>
  <si>
    <t>TCF4_Q5</t>
  </si>
  <si>
    <t>CEBPB_01</t>
  </si>
  <si>
    <t>AP2_Q3</t>
  </si>
  <si>
    <t>HNF3_Q6</t>
  </si>
  <si>
    <t>TFIIA_Q6</t>
  </si>
  <si>
    <t>ATF3_Q6</t>
  </si>
  <si>
    <t>NRF1_Q6</t>
  </si>
  <si>
    <t>OCT_C</t>
  </si>
  <si>
    <t>SREBP1_01</t>
  </si>
  <si>
    <t>ELK1_01</t>
  </si>
  <si>
    <t>RREB1_01</t>
  </si>
  <si>
    <t>OCT1_01</t>
  </si>
  <si>
    <t>RORA2_01</t>
  </si>
  <si>
    <t>ISRE_01</t>
  </si>
  <si>
    <t>EGR1_01</t>
  </si>
  <si>
    <t>GABP_B</t>
  </si>
  <si>
    <t>ICSBP_Q6</t>
  </si>
  <si>
    <t>HNF1_01</t>
  </si>
  <si>
    <t>HLF_01</t>
  </si>
  <si>
    <t>NERF_Q2</t>
  </si>
  <si>
    <t>HIF1_Q3</t>
  </si>
  <si>
    <t>OCT1_05</t>
  </si>
  <si>
    <t>FOXO3_01</t>
  </si>
  <si>
    <t>OSF2_Q6</t>
  </si>
  <si>
    <t>USF_C</t>
  </si>
  <si>
    <t>AP2_Q6_01</t>
  </si>
  <si>
    <t>GATA_C</t>
  </si>
  <si>
    <t>AP2_Q6</t>
  </si>
  <si>
    <t>E2F1DP1_01</t>
  </si>
  <si>
    <t>AP1_Q6</t>
  </si>
  <si>
    <t>TATA_01</t>
  </si>
  <si>
    <t>CEBP_Q2</t>
  </si>
  <si>
    <t>TAXCREB_01</t>
  </si>
  <si>
    <t>MAZ_Q6</t>
  </si>
  <si>
    <t>PAX5_02</t>
  </si>
  <si>
    <t>AREB6_04</t>
  </si>
  <si>
    <t>EGR_Q6</t>
  </si>
  <si>
    <t>TATA_C</t>
  </si>
  <si>
    <t>NFAT_Q6</t>
  </si>
  <si>
    <t>AP1_Q6_01</t>
  </si>
  <si>
    <t>TCF11_01</t>
  </si>
  <si>
    <t>FOXO1_01</t>
  </si>
  <si>
    <t>PAX6_01</t>
  </si>
  <si>
    <t>AP1_Q4_01</t>
  </si>
  <si>
    <t>P53_DECAMER_Q2</t>
  </si>
  <si>
    <t>FAC1_01</t>
  </si>
  <si>
    <t>CEBP_Q2_01</t>
  </si>
  <si>
    <t>ALX4_01</t>
  </si>
  <si>
    <t>PAX8_01</t>
  </si>
  <si>
    <t>MYC_Q2</t>
  </si>
  <si>
    <t>LFA1_Q6</t>
  </si>
  <si>
    <t>NKX62_Q2</t>
  </si>
  <si>
    <t>AP4_Q5</t>
  </si>
  <si>
    <t>YY1_01</t>
  </si>
  <si>
    <t>E2F1_Q6_01</t>
  </si>
  <si>
    <t>IRF1_Q6</t>
  </si>
  <si>
    <t>E2F1_Q6</t>
  </si>
  <si>
    <t>MEF2_03</t>
  </si>
  <si>
    <t>MRF2_01</t>
  </si>
  <si>
    <t>ALPHACP1_01</t>
  </si>
  <si>
    <t>CREBP1_Q2</t>
  </si>
  <si>
    <t>STAT5B_01</t>
  </si>
  <si>
    <t>MAX_01</t>
  </si>
  <si>
    <t>ATF_B</t>
  </si>
  <si>
    <t>FOXJ2_02</t>
  </si>
  <si>
    <t>HNF4ALPHA_Q6</t>
  </si>
  <si>
    <t>RP58_01</t>
  </si>
  <si>
    <t>E4BP4_01</t>
  </si>
  <si>
    <t>CREB_Q4</t>
  </si>
  <si>
    <t>AML_Q6</t>
  </si>
  <si>
    <t>RSRFC4_01</t>
  </si>
  <si>
    <t>FREAC3_01</t>
  </si>
  <si>
    <t>CREBP1_01</t>
  </si>
  <si>
    <t>CREB_Q2_01</t>
  </si>
  <si>
    <t>NFY_Q6</t>
  </si>
  <si>
    <t>CDPCR1_01</t>
  </si>
  <si>
    <t>NKX22_01</t>
  </si>
  <si>
    <t>GRE_C</t>
  </si>
  <si>
    <t>MYCMAX_01</t>
  </si>
  <si>
    <t>TAL1BETAE47_01</t>
  </si>
  <si>
    <t>NFKAPPAB50_01</t>
  </si>
  <si>
    <t>TCF11MAFG_01</t>
  </si>
  <si>
    <t>ARNT_01</t>
  </si>
  <si>
    <t>LXR_Q3</t>
  </si>
  <si>
    <t>XBP1_01</t>
  </si>
  <si>
    <t>TAL1ALPHAE47_01</t>
  </si>
  <si>
    <t>E47_02</t>
  </si>
  <si>
    <t>TEL2_Q6</t>
  </si>
  <si>
    <t>FREAC4_01</t>
  </si>
  <si>
    <t>HNF1_C</t>
  </si>
  <si>
    <t>E2F_Q3_01</t>
  </si>
  <si>
    <t>E2F_03</t>
  </si>
  <si>
    <t>ZIC2_01</t>
  </si>
  <si>
    <t>PEA3_Q6</t>
  </si>
  <si>
    <t>GATA3_01</t>
  </si>
  <si>
    <t>SP1_01</t>
  </si>
  <si>
    <t>E2F1_Q4_01</t>
  </si>
  <si>
    <t>HOXA4_Q2</t>
  </si>
  <si>
    <t>MYB_Q3</t>
  </si>
  <si>
    <t>CEBPA_01</t>
  </si>
  <si>
    <t>PU1_Q6</t>
  </si>
  <si>
    <t>GATA_Q6</t>
  </si>
  <si>
    <t>TBP_01</t>
  </si>
  <si>
    <t>MYB_Q6</t>
  </si>
  <si>
    <t>OCT1_03</t>
  </si>
  <si>
    <t>STAT1_02</t>
  </si>
  <si>
    <t>E2F_Q4_01</t>
  </si>
  <si>
    <t>LUN1_01</t>
  </si>
  <si>
    <t>CEBP_Q3</t>
  </si>
  <si>
    <t>AP4_Q6_01</t>
  </si>
  <si>
    <t>NFAT_Q4_01</t>
  </si>
  <si>
    <t>TTF1_Q6</t>
  </si>
  <si>
    <t>NCX_01</t>
  </si>
  <si>
    <t>AML1_Q6</t>
  </si>
  <si>
    <t>TAXCREB_02</t>
  </si>
  <si>
    <t>GATA6_01</t>
  </si>
  <si>
    <t>MYB_Q5_01</t>
  </si>
  <si>
    <t>MZF1_01</t>
  </si>
  <si>
    <t>DBP_Q6</t>
  </si>
  <si>
    <t>AP2GAMMA_01</t>
  </si>
  <si>
    <t>CREB_Q3</t>
  </si>
  <si>
    <t>HMGIY_Q6</t>
  </si>
  <si>
    <t>LEF1_Q2</t>
  </si>
  <si>
    <t>GR_Q6_01</t>
  </si>
  <si>
    <t>AP2ALPHA_01</t>
  </si>
  <si>
    <t>ATF4_Q2</t>
  </si>
  <si>
    <t>ZID_01</t>
  </si>
  <si>
    <t>IRF_Q6</t>
  </si>
  <si>
    <t>FOXD3_01</t>
  </si>
  <si>
    <t>HFH3_01</t>
  </si>
  <si>
    <t>CEBPGAMMA_Q6</t>
  </si>
  <si>
    <t>CDPCR3HD_01</t>
  </si>
  <si>
    <t>PPARA_02</t>
  </si>
  <si>
    <t>MIF1_01</t>
  </si>
  <si>
    <t>NFMUE1_Q6</t>
  </si>
  <si>
    <t>AHRARNT_01</t>
  </si>
  <si>
    <t>NRF2_Q4</t>
  </si>
  <si>
    <t>FREAC2_01</t>
  </si>
  <si>
    <t>AR_01</t>
  </si>
  <si>
    <t>ELK1_02</t>
  </si>
  <si>
    <t>YY1_02</t>
  </si>
  <si>
    <t>SOX9_B1</t>
  </si>
  <si>
    <t>CEBP_C</t>
  </si>
  <si>
    <t>HNF6_Q6</t>
  </si>
  <si>
    <t>BACH2_01</t>
  </si>
  <si>
    <t>MYCMAX_03</t>
  </si>
  <si>
    <t>EGR3_01</t>
  </si>
  <si>
    <t>TAL1BETAITF2_01</t>
  </si>
  <si>
    <t>PPARG_03</t>
  </si>
  <si>
    <t>CREB_Q4_01</t>
  </si>
  <si>
    <t>AREB6_03</t>
  </si>
  <si>
    <t>AP3_Q6</t>
  </si>
  <si>
    <t>AML1_01</t>
  </si>
  <si>
    <t>STAT3_02</t>
  </si>
  <si>
    <t>E2F_01</t>
  </si>
  <si>
    <t>USF2_Q6</t>
  </si>
  <si>
    <t>LBP1_Q6</t>
  </si>
  <si>
    <t>E2F1_Q3</t>
  </si>
  <si>
    <t>ETF_Q6</t>
  </si>
  <si>
    <t>STAT4_01</t>
  </si>
  <si>
    <t>SMAD_Q6</t>
  </si>
  <si>
    <t>STAT6_02</t>
  </si>
  <si>
    <t>E2F_Q2</t>
  </si>
  <si>
    <t>PAX2_02</t>
  </si>
  <si>
    <t>STAT5A_04</t>
  </si>
  <si>
    <t>SRY_01</t>
  </si>
  <si>
    <t>STAT1_03</t>
  </si>
  <si>
    <t>AP2REP_01</t>
  </si>
  <si>
    <t>STAT6_01</t>
  </si>
  <si>
    <t>STAT5A_03</t>
  </si>
  <si>
    <t>TF sites</t>
  </si>
  <si>
    <t>Matched frequency</t>
  </si>
  <si>
    <t>percentage frequency</t>
  </si>
  <si>
    <t>NKX61_01</t>
  </si>
  <si>
    <t>OCT1_02</t>
  </si>
  <si>
    <t>HIF1_Q5</t>
  </si>
  <si>
    <t>CDC5_01</t>
  </si>
  <si>
    <t>RFX1_01</t>
  </si>
  <si>
    <t>HNF1_Q6</t>
  </si>
  <si>
    <t>PPAR_DR1_Q2</t>
  </si>
  <si>
    <t>HNF4_DR1_Q3</t>
  </si>
  <si>
    <t>MEIS1AHOXA9_01</t>
  </si>
  <si>
    <t>NFY_01</t>
  </si>
  <si>
    <t>OCT1_Q6</t>
  </si>
  <si>
    <t>HMEF2_Q6</t>
  </si>
  <si>
    <t>CHX10_01</t>
  </si>
  <si>
    <t>CRX_Q4</t>
  </si>
  <si>
    <t>PITX2_Q2</t>
  </si>
  <si>
    <t>E4F1_Q6</t>
  </si>
  <si>
    <t>NFKAPPAB65_01</t>
  </si>
  <si>
    <t>CART1_01</t>
  </si>
  <si>
    <t>ATF6_01</t>
  </si>
  <si>
    <t>USF_Q6_01</t>
  </si>
  <si>
    <t>SP1_Q6</t>
  </si>
  <si>
    <t>BACH1_01</t>
  </si>
  <si>
    <t>PIT1_Q6</t>
  </si>
  <si>
    <t>MZF1_02</t>
  </si>
  <si>
    <t>CACCCBINDINGFACTOR_Q6</t>
  </si>
  <si>
    <t>FOXJ2_01</t>
  </si>
  <si>
    <t>SRF_Q6</t>
  </si>
  <si>
    <t>ETS1_B</t>
  </si>
  <si>
    <t>TGIF_01</t>
  </si>
  <si>
    <t>OCT1_04</t>
  </si>
  <si>
    <t>MEF2_01</t>
  </si>
  <si>
    <t>GATA1_03</t>
  </si>
  <si>
    <t>TEF_Q6</t>
  </si>
  <si>
    <t>SMAD3_Q6</t>
  </si>
  <si>
    <t>SREBP_Q3</t>
  </si>
  <si>
    <t>PPARG_01</t>
  </si>
  <si>
    <t>ATF1_Q6</t>
  </si>
  <si>
    <t>IRF7_01</t>
  </si>
  <si>
    <t>PAX2_01</t>
  </si>
  <si>
    <t>MYCMAX_02</t>
  </si>
  <si>
    <t>CREBP1CJUN_01</t>
  </si>
  <si>
    <t>LHX3_01</t>
  </si>
  <si>
    <t>NFKB_Q6</t>
  </si>
  <si>
    <t>PBX1_01</t>
  </si>
  <si>
    <t>WHN_B</t>
  </si>
  <si>
    <t>MYOD_Q6_01</t>
  </si>
  <si>
    <t>E12_Q6</t>
  </si>
  <si>
    <t>NFKB_Q6_01</t>
  </si>
  <si>
    <t>CDP_02</t>
  </si>
  <si>
    <t>GATA1_04</t>
  </si>
  <si>
    <t>TFIII_Q6</t>
  </si>
  <si>
    <t>HSF1_01</t>
  </si>
  <si>
    <t>AREB6_02</t>
  </si>
  <si>
    <t>AP1_01</t>
  </si>
  <si>
    <t>PAX_Q6</t>
  </si>
  <si>
    <t>AP1_Q2</t>
  </si>
  <si>
    <t>HNF3ALPHA_Q6</t>
  </si>
  <si>
    <t>CREL_01</t>
  </si>
  <si>
    <t>GATA2_01</t>
  </si>
  <si>
    <t>MEIS1_01</t>
  </si>
  <si>
    <t>LEF1_Q6</t>
  </si>
  <si>
    <t>LMO2COM_02</t>
  </si>
  <si>
    <t>NF1_Q6</t>
  </si>
  <si>
    <t>SMAD4_Q6</t>
  </si>
  <si>
    <t>AP1_Q4</t>
  </si>
  <si>
    <t>FXR_IR1_Q6</t>
  </si>
  <si>
    <t>TST1_01</t>
  </si>
  <si>
    <t>AP1_Q2_01</t>
  </si>
  <si>
    <t>SP1_Q6_01</t>
  </si>
  <si>
    <t>STAT_01</t>
  </si>
  <si>
    <t>HSF2_01</t>
  </si>
  <si>
    <t>GATA1_02</t>
  </si>
  <si>
    <t>SRY_02</t>
  </si>
  <si>
    <t>CEBPDELTA_Q6</t>
  </si>
  <si>
    <t>NF1_Q6_01</t>
  </si>
  <si>
    <t>PAX3_B</t>
  </si>
  <si>
    <t>P300_01</t>
  </si>
  <si>
    <t>Table S8: Ranking of known TF matches to the AR binding regions of PC3-AR cells identified by MotifScanner.</t>
  </si>
  <si>
    <t>ARNT_02</t>
  </si>
  <si>
    <t>PPARG_02</t>
  </si>
  <si>
    <t>CDP_01</t>
  </si>
  <si>
    <t>NFY_C</t>
  </si>
  <si>
    <t>POU3F2_02</t>
  </si>
  <si>
    <t>NRSF_01</t>
  </si>
  <si>
    <t>POU3F2_01</t>
  </si>
  <si>
    <t>PBX1_02</t>
  </si>
  <si>
    <t>AREB6_01</t>
  </si>
  <si>
    <t>RFX1_02</t>
  </si>
  <si>
    <t>FOX_Q2</t>
  </si>
  <si>
    <t>FOXO1_02</t>
  </si>
  <si>
    <t>COUP_DR1_Q6</t>
  </si>
  <si>
    <t>HFH4_01</t>
  </si>
  <si>
    <t>AFP1_Q6</t>
  </si>
  <si>
    <t>USF_01</t>
  </si>
  <si>
    <t>GNCF_01</t>
  </si>
  <si>
    <t>OCT1_07</t>
  </si>
  <si>
    <t>FOXO4_02</t>
  </si>
  <si>
    <t>OCT1_B</t>
  </si>
  <si>
    <t>AR_Q2</t>
  </si>
  <si>
    <t>MEIS1BHOXA9_01</t>
  </si>
  <si>
    <t>COUP_01</t>
  </si>
  <si>
    <t>BRN2_01</t>
  </si>
  <si>
    <t>AMEF2_Q6</t>
  </si>
  <si>
    <t>MEF2_02</t>
  </si>
  <si>
    <t>EFC_Q6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</si>
</sst>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8"/>
  <sheetViews>
    <sheetView tabSelected="1" workbookViewId="0" topLeftCell="A1">
      <selection activeCell="B2" sqref="B2:C2"/>
    </sheetView>
  </sheetViews>
  <sheetFormatPr defaultColWidth="11.00390625" defaultRowHeight="12.75"/>
  <cols>
    <col min="2" max="2" width="16.625" style="1" customWidth="1"/>
    <col min="3" max="3" width="18.75390625" style="1" customWidth="1"/>
  </cols>
  <sheetData>
    <row r="1" ht="12.75">
      <c r="A1" s="2" t="s">
        <v>341</v>
      </c>
    </row>
    <row r="2" spans="1:3" ht="12.75">
      <c r="A2" t="s">
        <v>261</v>
      </c>
      <c r="B2" s="1" t="s">
        <v>262</v>
      </c>
      <c r="C2" s="1" t="s">
        <v>263</v>
      </c>
    </row>
    <row r="3" spans="1:3" ht="12.75">
      <c r="A3" t="s">
        <v>34</v>
      </c>
      <c r="B3" s="1">
        <v>520</v>
      </c>
      <c r="C3" s="1">
        <f>B3*100/6629</f>
        <v>7.844320410318298</v>
      </c>
    </row>
    <row r="4" spans="1:3" ht="12.75">
      <c r="A4" t="s">
        <v>192</v>
      </c>
      <c r="B4" s="1">
        <v>422</v>
      </c>
      <c r="C4" s="1">
        <f aca="true" t="shared" si="0" ref="C4:C67">B4*100/6629</f>
        <v>6.365967717604465</v>
      </c>
    </row>
    <row r="5" spans="1:3" ht="12.75">
      <c r="A5" t="s">
        <v>12</v>
      </c>
      <c r="B5" s="1">
        <v>342</v>
      </c>
      <c r="C5" s="1">
        <f t="shared" si="0"/>
        <v>5.159149192940111</v>
      </c>
    </row>
    <row r="6" spans="1:3" ht="12.75">
      <c r="A6" t="s">
        <v>191</v>
      </c>
      <c r="B6" s="1">
        <v>342</v>
      </c>
      <c r="C6" s="1">
        <f t="shared" si="0"/>
        <v>5.159149192940111</v>
      </c>
    </row>
    <row r="7" spans="1:3" ht="12.75">
      <c r="A7" t="s">
        <v>313</v>
      </c>
      <c r="B7" s="1">
        <v>331</v>
      </c>
      <c r="C7" s="1">
        <f t="shared" si="0"/>
        <v>4.993211645798763</v>
      </c>
    </row>
    <row r="8" spans="1:3" ht="12.75">
      <c r="A8" t="s">
        <v>126</v>
      </c>
      <c r="B8" s="1">
        <v>331</v>
      </c>
      <c r="C8" s="1">
        <f t="shared" si="0"/>
        <v>4.993211645798763</v>
      </c>
    </row>
    <row r="9" spans="1:3" ht="12.75">
      <c r="A9" t="s">
        <v>247</v>
      </c>
      <c r="B9" s="1">
        <v>331</v>
      </c>
      <c r="C9" s="1">
        <f t="shared" si="0"/>
        <v>4.993211645798763</v>
      </c>
    </row>
    <row r="10" spans="1:3" ht="12.75">
      <c r="A10" t="s">
        <v>185</v>
      </c>
      <c r="B10" s="1">
        <v>324</v>
      </c>
      <c r="C10" s="1">
        <f t="shared" si="0"/>
        <v>4.887615024890632</v>
      </c>
    </row>
    <row r="11" spans="1:3" ht="12.75">
      <c r="A11" t="s">
        <v>219</v>
      </c>
      <c r="B11" s="1">
        <v>313</v>
      </c>
      <c r="C11" s="1">
        <f t="shared" si="0"/>
        <v>4.721677477749283</v>
      </c>
    </row>
    <row r="12" spans="1:3" ht="12.75">
      <c r="A12" t="s">
        <v>146</v>
      </c>
      <c r="B12" s="1">
        <v>313</v>
      </c>
      <c r="C12" s="1">
        <f t="shared" si="0"/>
        <v>4.721677477749283</v>
      </c>
    </row>
    <row r="13" spans="1:3" ht="12.75">
      <c r="A13" t="s">
        <v>230</v>
      </c>
      <c r="B13" s="1">
        <v>310</v>
      </c>
      <c r="C13" s="1">
        <f t="shared" si="0"/>
        <v>4.67642178307437</v>
      </c>
    </row>
    <row r="14" spans="1:3" ht="12.75">
      <c r="A14" t="s">
        <v>20</v>
      </c>
      <c r="B14" s="1">
        <v>308</v>
      </c>
      <c r="C14" s="1">
        <f t="shared" si="0"/>
        <v>4.646251319957761</v>
      </c>
    </row>
    <row r="15" spans="1:3" ht="12.75">
      <c r="A15" t="s">
        <v>320</v>
      </c>
      <c r="B15" s="1">
        <v>308</v>
      </c>
      <c r="C15" s="1">
        <f t="shared" si="0"/>
        <v>4.646251319957761</v>
      </c>
    </row>
    <row r="16" spans="1:3" ht="12.75">
      <c r="A16" t="s">
        <v>117</v>
      </c>
      <c r="B16" s="1">
        <v>298</v>
      </c>
      <c r="C16" s="1">
        <f t="shared" si="0"/>
        <v>4.495399004374717</v>
      </c>
    </row>
    <row r="17" spans="1:3" ht="12.75">
      <c r="A17" t="s">
        <v>44</v>
      </c>
      <c r="B17" s="1">
        <v>292</v>
      </c>
      <c r="C17" s="1">
        <f t="shared" si="0"/>
        <v>4.404887615024891</v>
      </c>
    </row>
    <row r="18" spans="1:3" ht="12.75">
      <c r="A18" t="s">
        <v>106</v>
      </c>
      <c r="B18" s="1">
        <v>290</v>
      </c>
      <c r="C18" s="1">
        <f t="shared" si="0"/>
        <v>4.374717151908282</v>
      </c>
    </row>
    <row r="19" spans="1:3" ht="12.75">
      <c r="A19" t="s">
        <v>284</v>
      </c>
      <c r="B19" s="1">
        <v>284</v>
      </c>
      <c r="C19" s="1">
        <f t="shared" si="0"/>
        <v>4.2842057625584555</v>
      </c>
    </row>
    <row r="20" spans="1:3" ht="12.75">
      <c r="A20" t="s">
        <v>335</v>
      </c>
      <c r="B20" s="1">
        <v>284</v>
      </c>
      <c r="C20" s="1">
        <f t="shared" si="0"/>
        <v>4.2842057625584555</v>
      </c>
    </row>
    <row r="21" spans="1:3" ht="12.75">
      <c r="A21" t="s">
        <v>214</v>
      </c>
      <c r="B21" s="1">
        <v>283</v>
      </c>
      <c r="C21" s="1">
        <f t="shared" si="0"/>
        <v>4.2691205310001505</v>
      </c>
    </row>
    <row r="22" spans="1:3" ht="12.75">
      <c r="A22" t="s">
        <v>220</v>
      </c>
      <c r="B22" s="1">
        <v>281</v>
      </c>
      <c r="C22" s="1">
        <f t="shared" si="0"/>
        <v>4.238950067883542</v>
      </c>
    </row>
    <row r="23" spans="1:3" ht="12.75">
      <c r="A23" t="s">
        <v>352</v>
      </c>
      <c r="B23" s="1">
        <v>278</v>
      </c>
      <c r="C23" s="1">
        <f t="shared" si="0"/>
        <v>4.193694373208629</v>
      </c>
    </row>
    <row r="24" spans="1:3" ht="12.75">
      <c r="A24" t="s">
        <v>184</v>
      </c>
      <c r="B24" s="1">
        <v>278</v>
      </c>
      <c r="C24" s="1">
        <f t="shared" si="0"/>
        <v>4.193694373208629</v>
      </c>
    </row>
    <row r="25" spans="1:3" ht="12.75">
      <c r="A25" t="s">
        <v>78</v>
      </c>
      <c r="B25" s="1">
        <v>277</v>
      </c>
      <c r="C25" s="1">
        <f t="shared" si="0"/>
        <v>4.178609141650324</v>
      </c>
    </row>
    <row r="26" spans="1:3" ht="12.75">
      <c r="A26" t="s">
        <v>129</v>
      </c>
      <c r="B26" s="1">
        <v>266</v>
      </c>
      <c r="C26" s="1">
        <f t="shared" si="0"/>
        <v>4.0126715945089755</v>
      </c>
    </row>
    <row r="27" spans="1:3" ht="12.75">
      <c r="A27" t="s">
        <v>196</v>
      </c>
      <c r="B27" s="1">
        <v>262</v>
      </c>
      <c r="C27" s="1">
        <f t="shared" si="0"/>
        <v>3.952330668275758</v>
      </c>
    </row>
    <row r="28" spans="1:3" ht="12.75">
      <c r="A28" t="s">
        <v>62</v>
      </c>
      <c r="B28" s="1">
        <v>259</v>
      </c>
      <c r="C28" s="1">
        <f t="shared" si="0"/>
        <v>3.907074973600845</v>
      </c>
    </row>
    <row r="29" spans="1:3" ht="12.75">
      <c r="A29" t="s">
        <v>325</v>
      </c>
      <c r="B29" s="1">
        <v>259</v>
      </c>
      <c r="C29" s="1">
        <f t="shared" si="0"/>
        <v>3.907074973600845</v>
      </c>
    </row>
    <row r="30" spans="1:3" ht="12.75">
      <c r="A30" t="s">
        <v>84</v>
      </c>
      <c r="B30" s="1">
        <v>259</v>
      </c>
      <c r="C30" s="1">
        <f t="shared" si="0"/>
        <v>3.907074973600845</v>
      </c>
    </row>
    <row r="31" spans="1:3" ht="12.75">
      <c r="A31" t="s">
        <v>64</v>
      </c>
      <c r="B31" s="1">
        <v>258</v>
      </c>
      <c r="C31" s="1">
        <f t="shared" si="0"/>
        <v>3.8919897420425404</v>
      </c>
    </row>
    <row r="32" spans="1:3" ht="12.75">
      <c r="A32" t="s">
        <v>249</v>
      </c>
      <c r="B32" s="1">
        <v>258</v>
      </c>
      <c r="C32" s="1">
        <f t="shared" si="0"/>
        <v>3.8919897420425404</v>
      </c>
    </row>
    <row r="33" spans="1:3" ht="12.75">
      <c r="A33" t="s">
        <v>73</v>
      </c>
      <c r="B33" s="1">
        <v>252</v>
      </c>
      <c r="C33" s="1">
        <f t="shared" si="0"/>
        <v>3.8014783526927136</v>
      </c>
    </row>
    <row r="34" spans="1:3" ht="12.75">
      <c r="A34" t="s">
        <v>243</v>
      </c>
      <c r="B34" s="1">
        <v>252</v>
      </c>
      <c r="C34" s="1">
        <f t="shared" si="0"/>
        <v>3.8014783526927136</v>
      </c>
    </row>
    <row r="35" spans="1:3" ht="12.75">
      <c r="A35" t="s">
        <v>124</v>
      </c>
      <c r="B35" s="1">
        <v>250</v>
      </c>
      <c r="C35" s="1">
        <f t="shared" si="0"/>
        <v>3.771307889576105</v>
      </c>
    </row>
    <row r="36" spans="1:3" ht="12.75">
      <c r="A36" t="s">
        <v>132</v>
      </c>
      <c r="B36" s="1">
        <v>247</v>
      </c>
      <c r="C36" s="1">
        <f t="shared" si="0"/>
        <v>3.7260521949011918</v>
      </c>
    </row>
    <row r="37" spans="1:3" ht="12.75">
      <c r="A37" t="s">
        <v>209</v>
      </c>
      <c r="B37" s="1">
        <v>247</v>
      </c>
      <c r="C37" s="1">
        <f t="shared" si="0"/>
        <v>3.7260521949011918</v>
      </c>
    </row>
    <row r="38" spans="1:3" ht="12.75">
      <c r="A38" t="s">
        <v>66</v>
      </c>
      <c r="B38" s="1">
        <v>246</v>
      </c>
      <c r="C38" s="1">
        <f t="shared" si="0"/>
        <v>3.7109669633428872</v>
      </c>
    </row>
    <row r="39" spans="1:3" ht="12.75">
      <c r="A39" t="s">
        <v>94</v>
      </c>
      <c r="B39" s="1">
        <v>246</v>
      </c>
      <c r="C39" s="1">
        <f t="shared" si="0"/>
        <v>3.7109669633428872</v>
      </c>
    </row>
    <row r="40" spans="1:3" ht="12.75">
      <c r="A40" t="s">
        <v>143</v>
      </c>
      <c r="B40" s="1">
        <v>244</v>
      </c>
      <c r="C40" s="1">
        <f t="shared" si="0"/>
        <v>3.6807965002262786</v>
      </c>
    </row>
    <row r="41" spans="1:3" ht="12.75">
      <c r="A41" t="s">
        <v>130</v>
      </c>
      <c r="B41" s="1">
        <v>241</v>
      </c>
      <c r="C41" s="1">
        <f t="shared" si="0"/>
        <v>3.6355408055513654</v>
      </c>
    </row>
    <row r="42" spans="1:3" ht="12.75">
      <c r="A42" t="s">
        <v>17</v>
      </c>
      <c r="B42" s="1">
        <v>240</v>
      </c>
      <c r="C42" s="1">
        <f t="shared" si="0"/>
        <v>3.620455573993061</v>
      </c>
    </row>
    <row r="43" spans="1:3" ht="12.75">
      <c r="A43" t="s">
        <v>134</v>
      </c>
      <c r="B43" s="1">
        <v>238</v>
      </c>
      <c r="C43" s="1">
        <f t="shared" si="0"/>
        <v>3.5902851108764517</v>
      </c>
    </row>
    <row r="44" spans="1:3" ht="12.75">
      <c r="A44" t="s">
        <v>101</v>
      </c>
      <c r="B44" s="1">
        <v>237</v>
      </c>
      <c r="C44" s="1">
        <f t="shared" si="0"/>
        <v>3.5751998793181476</v>
      </c>
    </row>
    <row r="45" spans="1:3" ht="12.75">
      <c r="A45" t="s">
        <v>57</v>
      </c>
      <c r="B45" s="1">
        <v>236</v>
      </c>
      <c r="C45" s="1">
        <f t="shared" si="0"/>
        <v>3.560114647759843</v>
      </c>
    </row>
    <row r="46" spans="1:3" ht="12.75">
      <c r="A46" t="s">
        <v>293</v>
      </c>
      <c r="B46" s="1">
        <v>233</v>
      </c>
      <c r="C46" s="1">
        <f t="shared" si="0"/>
        <v>3.51485895308493</v>
      </c>
    </row>
    <row r="47" spans="1:3" ht="12.75">
      <c r="A47" t="s">
        <v>222</v>
      </c>
      <c r="B47" s="1">
        <v>232</v>
      </c>
      <c r="C47" s="1">
        <f t="shared" si="0"/>
        <v>3.4997737215266254</v>
      </c>
    </row>
    <row r="48" spans="1:3" ht="12.75">
      <c r="A48" t="s">
        <v>83</v>
      </c>
      <c r="B48" s="1">
        <v>232</v>
      </c>
      <c r="C48" s="1">
        <f t="shared" si="0"/>
        <v>3.4997737215266254</v>
      </c>
    </row>
    <row r="49" spans="1:3" ht="12.75">
      <c r="A49" t="s">
        <v>131</v>
      </c>
      <c r="B49" s="1">
        <v>231</v>
      </c>
      <c r="C49" s="1">
        <f t="shared" si="0"/>
        <v>3.484688489968321</v>
      </c>
    </row>
    <row r="50" spans="1:3" ht="12.75">
      <c r="A50" t="s">
        <v>141</v>
      </c>
      <c r="B50" s="1">
        <v>230</v>
      </c>
      <c r="C50" s="1">
        <f t="shared" si="0"/>
        <v>3.4696032584100167</v>
      </c>
    </row>
    <row r="51" spans="1:3" ht="12.75">
      <c r="A51" t="s">
        <v>317</v>
      </c>
      <c r="B51" s="1">
        <v>229</v>
      </c>
      <c r="C51" s="1">
        <f t="shared" si="0"/>
        <v>3.454518026851712</v>
      </c>
    </row>
    <row r="52" spans="1:3" ht="12.75">
      <c r="A52" t="s">
        <v>127</v>
      </c>
      <c r="B52" s="1">
        <v>229</v>
      </c>
      <c r="C52" s="1">
        <f t="shared" si="0"/>
        <v>3.454518026851712</v>
      </c>
    </row>
    <row r="53" spans="1:3" ht="12.75">
      <c r="A53" t="s">
        <v>137</v>
      </c>
      <c r="B53" s="1">
        <v>228</v>
      </c>
      <c r="C53" s="1">
        <f t="shared" si="0"/>
        <v>3.4394327952934076</v>
      </c>
    </row>
    <row r="54" spans="1:3" ht="12.75">
      <c r="A54" t="s">
        <v>332</v>
      </c>
      <c r="B54" s="1">
        <v>226</v>
      </c>
      <c r="C54" s="1">
        <f t="shared" si="0"/>
        <v>3.409262332176799</v>
      </c>
    </row>
    <row r="55" spans="1:3" ht="12.75">
      <c r="A55" t="s">
        <v>87</v>
      </c>
      <c r="B55" s="1">
        <v>225</v>
      </c>
      <c r="C55" s="1">
        <f t="shared" si="0"/>
        <v>3.3941771006184944</v>
      </c>
    </row>
    <row r="56" spans="1:3" ht="12.75">
      <c r="A56" t="s">
        <v>201</v>
      </c>
      <c r="B56" s="1">
        <v>225</v>
      </c>
      <c r="C56" s="1">
        <f t="shared" si="0"/>
        <v>3.3941771006184944</v>
      </c>
    </row>
    <row r="57" spans="1:3" ht="12.75">
      <c r="A57" t="s">
        <v>92</v>
      </c>
      <c r="B57" s="1">
        <v>222</v>
      </c>
      <c r="C57" s="1">
        <f t="shared" si="0"/>
        <v>3.3489214059435812</v>
      </c>
    </row>
    <row r="58" spans="1:3" ht="12.75">
      <c r="A58" t="s">
        <v>72</v>
      </c>
      <c r="B58" s="1">
        <v>221</v>
      </c>
      <c r="C58" s="1">
        <f t="shared" si="0"/>
        <v>3.3338361743852767</v>
      </c>
    </row>
    <row r="59" spans="1:3" ht="12.75">
      <c r="A59" t="s">
        <v>82</v>
      </c>
      <c r="B59" s="1">
        <v>221</v>
      </c>
      <c r="C59" s="1">
        <f t="shared" si="0"/>
        <v>3.3338361743852767</v>
      </c>
    </row>
    <row r="60" spans="1:3" ht="12.75">
      <c r="A60" t="s">
        <v>186</v>
      </c>
      <c r="B60" s="1">
        <v>220</v>
      </c>
      <c r="C60" s="1">
        <f t="shared" si="0"/>
        <v>3.3187509428269726</v>
      </c>
    </row>
    <row r="61" spans="1:3" ht="12.75">
      <c r="A61" t="s">
        <v>36</v>
      </c>
      <c r="B61" s="1">
        <v>219</v>
      </c>
      <c r="C61" s="1">
        <f t="shared" si="0"/>
        <v>3.303665711268668</v>
      </c>
    </row>
    <row r="62" spans="1:3" ht="12.75">
      <c r="A62" t="s">
        <v>322</v>
      </c>
      <c r="B62" s="1">
        <v>218</v>
      </c>
      <c r="C62" s="1">
        <f t="shared" si="0"/>
        <v>3.2885804797103635</v>
      </c>
    </row>
    <row r="63" spans="1:3" ht="12.75">
      <c r="A63" t="s">
        <v>242</v>
      </c>
      <c r="B63" s="1">
        <v>218</v>
      </c>
      <c r="C63" s="1">
        <f t="shared" si="0"/>
        <v>3.2885804797103635</v>
      </c>
    </row>
    <row r="64" spans="1:3" ht="12.75">
      <c r="A64" t="s">
        <v>70</v>
      </c>
      <c r="B64" s="1">
        <v>216</v>
      </c>
      <c r="C64" s="1">
        <f t="shared" si="0"/>
        <v>3.258410016593755</v>
      </c>
    </row>
    <row r="65" spans="1:3" ht="12.75">
      <c r="A65" t="s">
        <v>295</v>
      </c>
      <c r="B65" s="1">
        <v>214</v>
      </c>
      <c r="C65" s="1">
        <f t="shared" si="0"/>
        <v>3.2282395534771458</v>
      </c>
    </row>
    <row r="66" spans="1:3" ht="12.75">
      <c r="A66" t="s">
        <v>120</v>
      </c>
      <c r="B66" s="1">
        <v>214</v>
      </c>
      <c r="C66" s="1">
        <f t="shared" si="0"/>
        <v>3.2282395534771458</v>
      </c>
    </row>
    <row r="67" spans="1:3" ht="12.75">
      <c r="A67" t="s">
        <v>166</v>
      </c>
      <c r="B67" s="1">
        <v>212</v>
      </c>
      <c r="C67" s="1">
        <f t="shared" si="0"/>
        <v>3.198069090360537</v>
      </c>
    </row>
    <row r="68" spans="1:3" ht="12.75">
      <c r="A68" t="s">
        <v>116</v>
      </c>
      <c r="B68" s="1">
        <v>212</v>
      </c>
      <c r="C68" s="1">
        <f aca="true" t="shared" si="1" ref="C68:C131">B68*100/6629</f>
        <v>3.198069090360537</v>
      </c>
    </row>
    <row r="69" spans="1:3" ht="12.75">
      <c r="A69" t="s">
        <v>65</v>
      </c>
      <c r="B69" s="1">
        <v>209</v>
      </c>
      <c r="C69" s="1">
        <f t="shared" si="1"/>
        <v>3.152813395685624</v>
      </c>
    </row>
    <row r="70" spans="1:3" ht="12.75">
      <c r="A70" t="s">
        <v>213</v>
      </c>
      <c r="B70" s="1">
        <v>209</v>
      </c>
      <c r="C70" s="1">
        <f t="shared" si="1"/>
        <v>3.152813395685624</v>
      </c>
    </row>
    <row r="71" spans="1:3" ht="12.75">
      <c r="A71" t="s">
        <v>200</v>
      </c>
      <c r="B71" s="1">
        <v>208</v>
      </c>
      <c r="C71" s="1">
        <f t="shared" si="1"/>
        <v>3.1377281641273194</v>
      </c>
    </row>
    <row r="72" spans="1:3" ht="12.75">
      <c r="A72" t="s">
        <v>246</v>
      </c>
      <c r="B72" s="1">
        <v>207</v>
      </c>
      <c r="C72" s="1">
        <f t="shared" si="1"/>
        <v>3.122642932569015</v>
      </c>
    </row>
    <row r="73" spans="1:3" ht="12.75">
      <c r="A73" t="s">
        <v>331</v>
      </c>
      <c r="B73" s="1">
        <v>206</v>
      </c>
      <c r="C73" s="1">
        <f t="shared" si="1"/>
        <v>3.1075577010107107</v>
      </c>
    </row>
    <row r="74" spans="1:3" ht="12.75">
      <c r="A74" t="s">
        <v>122</v>
      </c>
      <c r="B74" s="1">
        <v>205</v>
      </c>
      <c r="C74" s="1">
        <f t="shared" si="1"/>
        <v>3.092472469452406</v>
      </c>
    </row>
    <row r="75" spans="1:3" ht="12.75">
      <c r="A75" t="s">
        <v>334</v>
      </c>
      <c r="B75" s="1">
        <v>204</v>
      </c>
      <c r="C75" s="1">
        <f t="shared" si="1"/>
        <v>3.0773872378941016</v>
      </c>
    </row>
    <row r="76" spans="1:3" ht="12.75">
      <c r="A76" t="s">
        <v>336</v>
      </c>
      <c r="B76" s="1">
        <v>200</v>
      </c>
      <c r="C76" s="1">
        <f t="shared" si="1"/>
        <v>3.017046311660884</v>
      </c>
    </row>
    <row r="77" spans="1:3" ht="12.75">
      <c r="A77" t="s">
        <v>319</v>
      </c>
      <c r="B77" s="1">
        <v>199</v>
      </c>
      <c r="C77" s="1">
        <f t="shared" si="1"/>
        <v>3.00196108010258</v>
      </c>
    </row>
    <row r="78" spans="1:3" ht="12.75">
      <c r="A78" t="s">
        <v>114</v>
      </c>
      <c r="B78" s="1">
        <v>198</v>
      </c>
      <c r="C78" s="1">
        <f t="shared" si="1"/>
        <v>2.9868758485442752</v>
      </c>
    </row>
    <row r="79" spans="1:3" ht="12.75">
      <c r="A79" t="s">
        <v>188</v>
      </c>
      <c r="B79" s="1">
        <v>198</v>
      </c>
      <c r="C79" s="1">
        <f t="shared" si="1"/>
        <v>2.9868758485442752</v>
      </c>
    </row>
    <row r="80" spans="1:3" ht="12.75">
      <c r="A80" t="s">
        <v>190</v>
      </c>
      <c r="B80" s="1">
        <v>195</v>
      </c>
      <c r="C80" s="1">
        <f t="shared" si="1"/>
        <v>2.941620153869362</v>
      </c>
    </row>
    <row r="81" spans="1:3" ht="12.75">
      <c r="A81" t="s">
        <v>38</v>
      </c>
      <c r="B81" s="1">
        <v>194</v>
      </c>
      <c r="C81" s="1">
        <f t="shared" si="1"/>
        <v>2.9265349223110575</v>
      </c>
    </row>
    <row r="82" spans="1:3" ht="12.75">
      <c r="A82" t="s">
        <v>314</v>
      </c>
      <c r="B82" s="1">
        <v>194</v>
      </c>
      <c r="C82" s="1">
        <f t="shared" si="1"/>
        <v>2.9265349223110575</v>
      </c>
    </row>
    <row r="83" spans="1:3" ht="12.75">
      <c r="A83" t="s">
        <v>323</v>
      </c>
      <c r="B83" s="1">
        <v>193</v>
      </c>
      <c r="C83" s="1">
        <f t="shared" si="1"/>
        <v>2.911449690752753</v>
      </c>
    </row>
    <row r="84" spans="1:3" ht="12.75">
      <c r="A84" t="s">
        <v>204</v>
      </c>
      <c r="B84" s="1">
        <v>193</v>
      </c>
      <c r="C84" s="1">
        <f t="shared" si="1"/>
        <v>2.911449690752753</v>
      </c>
    </row>
    <row r="85" spans="1:3" ht="12.75">
      <c r="A85" t="s">
        <v>1</v>
      </c>
      <c r="B85" s="1">
        <v>192</v>
      </c>
      <c r="C85" s="1">
        <f t="shared" si="1"/>
        <v>2.896364459194449</v>
      </c>
    </row>
    <row r="86" spans="1:3" ht="12.75">
      <c r="A86" t="s">
        <v>142</v>
      </c>
      <c r="B86" s="1">
        <v>192</v>
      </c>
      <c r="C86" s="1">
        <f t="shared" si="1"/>
        <v>2.896364459194449</v>
      </c>
    </row>
    <row r="87" spans="1:3" ht="12.75">
      <c r="A87" t="s">
        <v>210</v>
      </c>
      <c r="B87" s="1">
        <v>191</v>
      </c>
      <c r="C87" s="1">
        <f t="shared" si="1"/>
        <v>2.8812792276361443</v>
      </c>
    </row>
    <row r="88" spans="1:3" ht="12.75">
      <c r="A88" t="s">
        <v>315</v>
      </c>
      <c r="B88" s="1">
        <v>188</v>
      </c>
      <c r="C88" s="1">
        <f t="shared" si="1"/>
        <v>2.836023532961231</v>
      </c>
    </row>
    <row r="89" spans="1:3" ht="12.75">
      <c r="A89" t="s">
        <v>51</v>
      </c>
      <c r="B89" s="1">
        <v>187</v>
      </c>
      <c r="C89" s="1">
        <f t="shared" si="1"/>
        <v>2.8209383014029266</v>
      </c>
    </row>
    <row r="90" spans="1:3" ht="12.75">
      <c r="A90" t="s">
        <v>91</v>
      </c>
      <c r="B90" s="1">
        <v>187</v>
      </c>
      <c r="C90" s="1">
        <f t="shared" si="1"/>
        <v>2.8209383014029266</v>
      </c>
    </row>
    <row r="91" spans="1:3" ht="12.75">
      <c r="A91" t="s">
        <v>193</v>
      </c>
      <c r="B91" s="1">
        <v>187</v>
      </c>
      <c r="C91" s="1">
        <f t="shared" si="1"/>
        <v>2.8209383014029266</v>
      </c>
    </row>
    <row r="92" spans="1:3" ht="12.75">
      <c r="A92" t="s">
        <v>76</v>
      </c>
      <c r="B92" s="1">
        <v>186</v>
      </c>
      <c r="C92" s="1">
        <f t="shared" si="1"/>
        <v>2.805853069844622</v>
      </c>
    </row>
    <row r="93" spans="1:3" ht="12.75">
      <c r="A93" t="s">
        <v>136</v>
      </c>
      <c r="B93" s="1">
        <v>186</v>
      </c>
      <c r="C93" s="1">
        <f t="shared" si="1"/>
        <v>2.805853069844622</v>
      </c>
    </row>
    <row r="94" spans="1:3" ht="12.75">
      <c r="A94" t="s">
        <v>361</v>
      </c>
      <c r="B94" s="1">
        <v>185</v>
      </c>
      <c r="C94" s="1">
        <f t="shared" si="1"/>
        <v>2.790767838286318</v>
      </c>
    </row>
    <row r="95" spans="1:3" ht="12.75">
      <c r="A95" t="s">
        <v>289</v>
      </c>
      <c r="B95" s="1">
        <v>185</v>
      </c>
      <c r="C95" s="1">
        <f t="shared" si="1"/>
        <v>2.790767838286318</v>
      </c>
    </row>
    <row r="96" spans="1:3" ht="12.75">
      <c r="A96" t="s">
        <v>321</v>
      </c>
      <c r="B96" s="1">
        <v>185</v>
      </c>
      <c r="C96" s="1">
        <f t="shared" si="1"/>
        <v>2.790767838286318</v>
      </c>
    </row>
    <row r="97" spans="1:3" ht="12.75">
      <c r="A97" t="s">
        <v>111</v>
      </c>
      <c r="B97" s="1">
        <v>183</v>
      </c>
      <c r="C97" s="1">
        <f t="shared" si="1"/>
        <v>2.760597375169709</v>
      </c>
    </row>
    <row r="98" spans="1:3" ht="12.75">
      <c r="A98" t="s">
        <v>11</v>
      </c>
      <c r="B98" s="1">
        <v>183</v>
      </c>
      <c r="C98" s="1">
        <f t="shared" si="1"/>
        <v>2.760597375169709</v>
      </c>
    </row>
    <row r="99" spans="1:3" ht="12.75">
      <c r="A99" t="s">
        <v>221</v>
      </c>
      <c r="B99" s="1">
        <v>182</v>
      </c>
      <c r="C99" s="1">
        <f t="shared" si="1"/>
        <v>2.7455121436114043</v>
      </c>
    </row>
    <row r="100" spans="1:3" ht="12.75">
      <c r="A100" t="s">
        <v>208</v>
      </c>
      <c r="B100" s="1">
        <v>182</v>
      </c>
      <c r="C100" s="1">
        <f t="shared" si="1"/>
        <v>2.7455121436114043</v>
      </c>
    </row>
    <row r="101" spans="1:3" ht="12.75">
      <c r="A101" t="s">
        <v>232</v>
      </c>
      <c r="B101" s="1">
        <v>181</v>
      </c>
      <c r="C101" s="1">
        <f t="shared" si="1"/>
        <v>2.7304269120531</v>
      </c>
    </row>
    <row r="102" spans="1:3" ht="12.75">
      <c r="A102" t="s">
        <v>316</v>
      </c>
      <c r="B102" s="1">
        <v>181</v>
      </c>
      <c r="C102" s="1">
        <f t="shared" si="1"/>
        <v>2.7304269120531</v>
      </c>
    </row>
    <row r="103" spans="1:3" ht="12.75">
      <c r="A103" t="s">
        <v>74</v>
      </c>
      <c r="B103" s="1">
        <v>180</v>
      </c>
      <c r="C103" s="1">
        <f t="shared" si="1"/>
        <v>2.7153416804947956</v>
      </c>
    </row>
    <row r="104" spans="1:3" ht="12.75">
      <c r="A104" t="s">
        <v>355</v>
      </c>
      <c r="B104" s="1">
        <v>177</v>
      </c>
      <c r="C104" s="1">
        <f t="shared" si="1"/>
        <v>2.6700859858198824</v>
      </c>
    </row>
    <row r="105" spans="1:3" ht="12.75">
      <c r="A105" t="s">
        <v>118</v>
      </c>
      <c r="B105" s="1">
        <v>177</v>
      </c>
      <c r="C105" s="1">
        <f t="shared" si="1"/>
        <v>2.6700859858198824</v>
      </c>
    </row>
    <row r="106" spans="1:3" ht="12.75">
      <c r="A106" t="s">
        <v>206</v>
      </c>
      <c r="B106" s="1">
        <v>177</v>
      </c>
      <c r="C106" s="1">
        <f t="shared" si="1"/>
        <v>2.6700859858198824</v>
      </c>
    </row>
    <row r="107" spans="1:3" ht="12.75">
      <c r="A107" t="s">
        <v>135</v>
      </c>
      <c r="B107" s="1">
        <v>176</v>
      </c>
      <c r="C107" s="1">
        <f t="shared" si="1"/>
        <v>2.655000754261578</v>
      </c>
    </row>
    <row r="108" spans="1:3" ht="12.75">
      <c r="A108" t="s">
        <v>287</v>
      </c>
      <c r="B108" s="1">
        <v>175</v>
      </c>
      <c r="C108" s="1">
        <f t="shared" si="1"/>
        <v>2.6399155227032733</v>
      </c>
    </row>
    <row r="109" spans="1:3" ht="12.75">
      <c r="A109" t="s">
        <v>218</v>
      </c>
      <c r="B109" s="1">
        <v>174</v>
      </c>
      <c r="C109" s="1">
        <f t="shared" si="1"/>
        <v>2.6248302911449692</v>
      </c>
    </row>
    <row r="110" spans="1:3" ht="12.75">
      <c r="A110" t="s">
        <v>328</v>
      </c>
      <c r="B110" s="1">
        <v>173</v>
      </c>
      <c r="C110" s="1">
        <f t="shared" si="1"/>
        <v>2.6097450595866647</v>
      </c>
    </row>
    <row r="111" spans="1:3" ht="12.75">
      <c r="A111" t="s">
        <v>28</v>
      </c>
      <c r="B111" s="1">
        <v>172</v>
      </c>
      <c r="C111" s="1">
        <f t="shared" si="1"/>
        <v>2.59465982802836</v>
      </c>
    </row>
    <row r="112" spans="1:3" ht="12.75">
      <c r="A112" t="s">
        <v>32</v>
      </c>
      <c r="B112" s="1">
        <v>172</v>
      </c>
      <c r="C112" s="1">
        <f t="shared" si="1"/>
        <v>2.59465982802836</v>
      </c>
    </row>
    <row r="113" spans="1:3" ht="12.75">
      <c r="A113" t="s">
        <v>286</v>
      </c>
      <c r="B113" s="1">
        <v>172</v>
      </c>
      <c r="C113" s="1">
        <f t="shared" si="1"/>
        <v>2.59465982802836</v>
      </c>
    </row>
    <row r="114" spans="1:3" ht="12.75">
      <c r="A114" t="s">
        <v>350</v>
      </c>
      <c r="B114" s="1">
        <v>167</v>
      </c>
      <c r="C114" s="1">
        <f t="shared" si="1"/>
        <v>2.5192336702368383</v>
      </c>
    </row>
    <row r="115" spans="1:3" ht="12.75">
      <c r="A115" t="s">
        <v>277</v>
      </c>
      <c r="B115" s="1">
        <v>167</v>
      </c>
      <c r="C115" s="1">
        <f t="shared" si="1"/>
        <v>2.5192336702368383</v>
      </c>
    </row>
    <row r="116" spans="1:3" ht="12.75">
      <c r="A116" t="s">
        <v>199</v>
      </c>
      <c r="B116" s="1">
        <v>166</v>
      </c>
      <c r="C116" s="1">
        <f t="shared" si="1"/>
        <v>2.5041484386785338</v>
      </c>
    </row>
    <row r="117" spans="1:3" ht="12.75">
      <c r="A117" t="s">
        <v>307</v>
      </c>
      <c r="B117" s="1">
        <v>165</v>
      </c>
      <c r="C117" s="1">
        <f t="shared" si="1"/>
        <v>2.489063207120229</v>
      </c>
    </row>
    <row r="118" spans="1:3" ht="12.75">
      <c r="A118" t="s">
        <v>333</v>
      </c>
      <c r="B118" s="1">
        <v>165</v>
      </c>
      <c r="C118" s="1">
        <f t="shared" si="1"/>
        <v>2.489063207120229</v>
      </c>
    </row>
    <row r="119" spans="1:3" ht="12.75">
      <c r="A119" t="s">
        <v>27</v>
      </c>
      <c r="B119" s="1">
        <v>164</v>
      </c>
      <c r="C119" s="1">
        <f t="shared" si="1"/>
        <v>2.4739779755619247</v>
      </c>
    </row>
    <row r="120" spans="1:3" ht="12.75">
      <c r="A120" t="s">
        <v>303</v>
      </c>
      <c r="B120" s="1">
        <v>164</v>
      </c>
      <c r="C120" s="1">
        <f t="shared" si="1"/>
        <v>2.4739779755619247</v>
      </c>
    </row>
    <row r="121" spans="1:3" ht="12.75">
      <c r="A121" t="s">
        <v>340</v>
      </c>
      <c r="B121" s="1">
        <v>163</v>
      </c>
      <c r="C121" s="1">
        <f t="shared" si="1"/>
        <v>2.4588927440036206</v>
      </c>
    </row>
    <row r="122" spans="1:3" ht="12.75">
      <c r="A122" t="s">
        <v>149</v>
      </c>
      <c r="B122" s="1">
        <v>162</v>
      </c>
      <c r="C122" s="1">
        <f t="shared" si="1"/>
        <v>2.443807512445316</v>
      </c>
    </row>
    <row r="123" spans="1:3" ht="12.75">
      <c r="A123" t="s">
        <v>115</v>
      </c>
      <c r="B123" s="1">
        <v>162</v>
      </c>
      <c r="C123" s="1">
        <f t="shared" si="1"/>
        <v>2.443807512445316</v>
      </c>
    </row>
    <row r="124" spans="1:3" ht="12.75">
      <c r="A124" t="s">
        <v>310</v>
      </c>
      <c r="B124" s="1">
        <v>161</v>
      </c>
      <c r="C124" s="1">
        <f t="shared" si="1"/>
        <v>2.4287222808870115</v>
      </c>
    </row>
    <row r="125" spans="1:3" ht="12.75">
      <c r="A125" t="s">
        <v>31</v>
      </c>
      <c r="B125" s="1">
        <v>160</v>
      </c>
      <c r="C125" s="1">
        <f t="shared" si="1"/>
        <v>2.4136370493287074</v>
      </c>
    </row>
    <row r="126" spans="1:3" ht="12.75">
      <c r="A126" t="s">
        <v>296</v>
      </c>
      <c r="B126" s="1">
        <v>160</v>
      </c>
      <c r="C126" s="1">
        <f t="shared" si="1"/>
        <v>2.4136370493287074</v>
      </c>
    </row>
    <row r="127" spans="1:3" ht="12.75">
      <c r="A127" t="s">
        <v>298</v>
      </c>
      <c r="B127" s="1">
        <v>159</v>
      </c>
      <c r="C127" s="1">
        <f t="shared" si="1"/>
        <v>2.398551817770403</v>
      </c>
    </row>
    <row r="128" spans="1:3" ht="12.75">
      <c r="A128" t="s">
        <v>54</v>
      </c>
      <c r="B128" s="1">
        <v>159</v>
      </c>
      <c r="C128" s="1">
        <f t="shared" si="1"/>
        <v>2.398551817770403</v>
      </c>
    </row>
    <row r="129" spans="1:3" ht="12.75">
      <c r="A129" t="s">
        <v>195</v>
      </c>
      <c r="B129" s="1">
        <v>158</v>
      </c>
      <c r="C129" s="1">
        <f t="shared" si="1"/>
        <v>2.3834665862120983</v>
      </c>
    </row>
    <row r="130" spans="1:3" ht="12.75">
      <c r="A130" t="s">
        <v>353</v>
      </c>
      <c r="B130" s="1">
        <v>156</v>
      </c>
      <c r="C130" s="1">
        <f t="shared" si="1"/>
        <v>2.3532961230954896</v>
      </c>
    </row>
    <row r="131" spans="1:3" ht="12.75">
      <c r="A131" t="s">
        <v>21</v>
      </c>
      <c r="B131" s="1">
        <v>156</v>
      </c>
      <c r="C131" s="1">
        <f t="shared" si="1"/>
        <v>2.3532961230954896</v>
      </c>
    </row>
    <row r="132" spans="1:3" ht="12.75">
      <c r="A132" t="s">
        <v>189</v>
      </c>
      <c r="B132" s="1">
        <v>154</v>
      </c>
      <c r="C132" s="1">
        <f aca="true" t="shared" si="2" ref="C132:C195">B132*100/6629</f>
        <v>2.3231256599788805</v>
      </c>
    </row>
    <row r="133" spans="1:3" ht="12.75">
      <c r="A133" t="s">
        <v>212</v>
      </c>
      <c r="B133" s="1">
        <v>154</v>
      </c>
      <c r="C133" s="1">
        <f t="shared" si="2"/>
        <v>2.3231256599788805</v>
      </c>
    </row>
    <row r="134" spans="1:3" ht="12.75">
      <c r="A134" t="s">
        <v>241</v>
      </c>
      <c r="B134" s="1">
        <v>151</v>
      </c>
      <c r="C134" s="1">
        <f t="shared" si="2"/>
        <v>2.2778699653039673</v>
      </c>
    </row>
    <row r="135" spans="1:3" ht="12.75">
      <c r="A135" t="s">
        <v>297</v>
      </c>
      <c r="B135" s="1">
        <v>149</v>
      </c>
      <c r="C135" s="1">
        <f t="shared" si="2"/>
        <v>2.2476995021873587</v>
      </c>
    </row>
    <row r="136" spans="1:3" ht="12.75">
      <c r="A136" t="s">
        <v>61</v>
      </c>
      <c r="B136" s="1">
        <v>149</v>
      </c>
      <c r="C136" s="1">
        <f t="shared" si="2"/>
        <v>2.2476995021873587</v>
      </c>
    </row>
    <row r="137" spans="1:3" ht="12.75">
      <c r="A137" t="s">
        <v>113</v>
      </c>
      <c r="B137" s="1">
        <v>147</v>
      </c>
      <c r="C137" s="1">
        <f t="shared" si="2"/>
        <v>2.2175290390707496</v>
      </c>
    </row>
    <row r="138" spans="1:3" ht="12.75">
      <c r="A138" t="s">
        <v>15</v>
      </c>
      <c r="B138" s="1">
        <v>147</v>
      </c>
      <c r="C138" s="1">
        <f t="shared" si="2"/>
        <v>2.2175290390707496</v>
      </c>
    </row>
    <row r="139" spans="1:3" ht="12.75">
      <c r="A139" t="s">
        <v>47</v>
      </c>
      <c r="B139" s="1">
        <v>147</v>
      </c>
      <c r="C139" s="1">
        <f t="shared" si="2"/>
        <v>2.2175290390707496</v>
      </c>
    </row>
    <row r="140" spans="1:3" ht="12.75">
      <c r="A140" t="s">
        <v>35</v>
      </c>
      <c r="B140" s="1">
        <v>146</v>
      </c>
      <c r="C140" s="1">
        <f t="shared" si="2"/>
        <v>2.2024438075124455</v>
      </c>
    </row>
    <row r="141" spans="1:3" ht="12.75">
      <c r="A141" t="s">
        <v>98</v>
      </c>
      <c r="B141" s="1">
        <v>145</v>
      </c>
      <c r="C141" s="1">
        <f t="shared" si="2"/>
        <v>2.187358575954141</v>
      </c>
    </row>
    <row r="142" spans="1:3" ht="12.75">
      <c r="A142" t="s">
        <v>55</v>
      </c>
      <c r="B142" s="1">
        <v>144</v>
      </c>
      <c r="C142" s="1">
        <f t="shared" si="2"/>
        <v>2.1722733443958364</v>
      </c>
    </row>
    <row r="143" spans="1:3" ht="12.75">
      <c r="A143" t="s">
        <v>227</v>
      </c>
      <c r="B143" s="1">
        <v>143</v>
      </c>
      <c r="C143" s="1">
        <f t="shared" si="2"/>
        <v>2.157188112837532</v>
      </c>
    </row>
    <row r="144" spans="1:3" ht="12.75">
      <c r="A144" t="s">
        <v>266</v>
      </c>
      <c r="B144" s="1">
        <v>143</v>
      </c>
      <c r="C144" s="1">
        <f t="shared" si="2"/>
        <v>2.157188112837532</v>
      </c>
    </row>
    <row r="145" spans="1:3" ht="12.75">
      <c r="A145" t="s">
        <v>155</v>
      </c>
      <c r="B145" s="1">
        <v>141</v>
      </c>
      <c r="C145" s="1">
        <f t="shared" si="2"/>
        <v>2.127017649720923</v>
      </c>
    </row>
    <row r="146" spans="1:3" ht="12.75">
      <c r="A146" t="s">
        <v>93</v>
      </c>
      <c r="B146" s="1">
        <v>141</v>
      </c>
      <c r="C146" s="1">
        <f t="shared" si="2"/>
        <v>2.127017649720923</v>
      </c>
    </row>
    <row r="147" spans="1:3" ht="12.75">
      <c r="A147" t="s">
        <v>305</v>
      </c>
      <c r="B147" s="1">
        <v>140</v>
      </c>
      <c r="C147" s="1">
        <f t="shared" si="2"/>
        <v>2.1119324181626187</v>
      </c>
    </row>
    <row r="148" spans="1:3" ht="12.75">
      <c r="A148" t="s">
        <v>58</v>
      </c>
      <c r="B148" s="1">
        <v>140</v>
      </c>
      <c r="C148" s="1">
        <f t="shared" si="2"/>
        <v>2.1119324181626187</v>
      </c>
    </row>
    <row r="149" spans="1:3" ht="12.75">
      <c r="A149" t="s">
        <v>337</v>
      </c>
      <c r="B149" s="1">
        <v>140</v>
      </c>
      <c r="C149" s="1">
        <f t="shared" si="2"/>
        <v>2.1119324181626187</v>
      </c>
    </row>
    <row r="150" spans="1:3" ht="12.75">
      <c r="A150" t="s">
        <v>9</v>
      </c>
      <c r="B150" s="1">
        <v>139</v>
      </c>
      <c r="C150" s="1">
        <f t="shared" si="2"/>
        <v>2.0968471866043146</v>
      </c>
    </row>
    <row r="151" spans="1:3" ht="12.75">
      <c r="A151" t="s">
        <v>30</v>
      </c>
      <c r="B151" s="1">
        <v>139</v>
      </c>
      <c r="C151" s="1">
        <f t="shared" si="2"/>
        <v>2.0968471866043146</v>
      </c>
    </row>
    <row r="152" spans="1:3" ht="12.75">
      <c r="A152" t="s">
        <v>324</v>
      </c>
      <c r="B152" s="1">
        <v>139</v>
      </c>
      <c r="C152" s="1">
        <f t="shared" si="2"/>
        <v>2.0968471866043146</v>
      </c>
    </row>
    <row r="153" spans="1:3" ht="12.75">
      <c r="A153" t="s">
        <v>52</v>
      </c>
      <c r="B153" s="1">
        <v>138</v>
      </c>
      <c r="C153" s="1">
        <f t="shared" si="2"/>
        <v>2.08176195504601</v>
      </c>
    </row>
    <row r="154" spans="1:3" ht="12.75">
      <c r="A154" t="s">
        <v>326</v>
      </c>
      <c r="B154" s="1">
        <v>138</v>
      </c>
      <c r="C154" s="1">
        <f t="shared" si="2"/>
        <v>2.08176195504601</v>
      </c>
    </row>
    <row r="155" spans="1:3" ht="12.75">
      <c r="A155" t="s">
        <v>144</v>
      </c>
      <c r="B155" s="1">
        <v>137</v>
      </c>
      <c r="C155" s="1">
        <f t="shared" si="2"/>
        <v>2.0666767234877055</v>
      </c>
    </row>
    <row r="156" spans="1:3" ht="12.75">
      <c r="A156" t="s">
        <v>194</v>
      </c>
      <c r="B156" s="1">
        <v>137</v>
      </c>
      <c r="C156" s="1">
        <f t="shared" si="2"/>
        <v>2.0666767234877055</v>
      </c>
    </row>
    <row r="157" spans="1:3" ht="12.75">
      <c r="A157" t="s">
        <v>165</v>
      </c>
      <c r="B157" s="1">
        <v>136</v>
      </c>
      <c r="C157" s="1">
        <f t="shared" si="2"/>
        <v>2.051591491929401</v>
      </c>
    </row>
    <row r="158" spans="1:3" ht="12.75">
      <c r="A158" t="s">
        <v>270</v>
      </c>
      <c r="B158" s="1">
        <v>136</v>
      </c>
      <c r="C158" s="1">
        <f t="shared" si="2"/>
        <v>2.051591491929401</v>
      </c>
    </row>
    <row r="159" spans="1:3" ht="12.75">
      <c r="A159" t="s">
        <v>360</v>
      </c>
      <c r="B159" s="1">
        <v>135</v>
      </c>
      <c r="C159" s="1">
        <f t="shared" si="2"/>
        <v>2.036506260371097</v>
      </c>
    </row>
    <row r="160" spans="1:3" ht="12.75">
      <c r="A160" t="s">
        <v>235</v>
      </c>
      <c r="B160" s="1">
        <v>134</v>
      </c>
      <c r="C160" s="1">
        <f t="shared" si="2"/>
        <v>2.0214210288127923</v>
      </c>
    </row>
    <row r="161" spans="1:3" ht="12.75">
      <c r="A161" t="s">
        <v>271</v>
      </c>
      <c r="B161" s="1">
        <v>134</v>
      </c>
      <c r="C161" s="1">
        <f t="shared" si="2"/>
        <v>2.0214210288127923</v>
      </c>
    </row>
    <row r="162" spans="1:3" ht="12.75">
      <c r="A162" t="s">
        <v>202</v>
      </c>
      <c r="B162" s="1">
        <v>134</v>
      </c>
      <c r="C162" s="1">
        <f t="shared" si="2"/>
        <v>2.0214210288127923</v>
      </c>
    </row>
    <row r="163" spans="1:3" ht="12.75">
      <c r="A163" t="s">
        <v>308</v>
      </c>
      <c r="B163" s="1">
        <v>133</v>
      </c>
      <c r="C163" s="1">
        <f t="shared" si="2"/>
        <v>2.0063357972544877</v>
      </c>
    </row>
    <row r="164" spans="1:3" ht="12.75">
      <c r="A164" t="s">
        <v>269</v>
      </c>
      <c r="B164" s="1">
        <v>132</v>
      </c>
      <c r="C164" s="1">
        <f t="shared" si="2"/>
        <v>1.9912505656961834</v>
      </c>
    </row>
    <row r="165" spans="1:3" ht="12.75">
      <c r="A165" t="s">
        <v>278</v>
      </c>
      <c r="B165" s="1">
        <v>132</v>
      </c>
      <c r="C165" s="1">
        <f t="shared" si="2"/>
        <v>1.9912505656961834</v>
      </c>
    </row>
    <row r="166" spans="1:3" ht="12.75">
      <c r="A166" t="s">
        <v>211</v>
      </c>
      <c r="B166" s="1">
        <v>132</v>
      </c>
      <c r="C166" s="1">
        <f t="shared" si="2"/>
        <v>1.9912505656961834</v>
      </c>
    </row>
    <row r="167" spans="1:3" ht="12.75">
      <c r="A167" t="s">
        <v>234</v>
      </c>
      <c r="B167" s="1">
        <v>130</v>
      </c>
      <c r="C167" s="1">
        <f t="shared" si="2"/>
        <v>1.9610801025795745</v>
      </c>
    </row>
    <row r="168" spans="1:3" ht="12.75">
      <c r="A168" t="s">
        <v>23</v>
      </c>
      <c r="B168" s="1">
        <v>130</v>
      </c>
      <c r="C168" s="1">
        <f t="shared" si="2"/>
        <v>1.9610801025795745</v>
      </c>
    </row>
    <row r="169" spans="1:3" ht="12.75">
      <c r="A169" t="s">
        <v>264</v>
      </c>
      <c r="B169" s="1">
        <v>130</v>
      </c>
      <c r="C169" s="1">
        <f t="shared" si="2"/>
        <v>1.9610801025795745</v>
      </c>
    </row>
    <row r="170" spans="1:3" ht="12.75">
      <c r="A170" t="s">
        <v>267</v>
      </c>
      <c r="B170" s="1">
        <v>130</v>
      </c>
      <c r="C170" s="1">
        <f t="shared" si="2"/>
        <v>1.9610801025795745</v>
      </c>
    </row>
    <row r="171" spans="1:3" ht="12.75">
      <c r="A171" t="s">
        <v>215</v>
      </c>
      <c r="B171" s="1">
        <v>130</v>
      </c>
      <c r="C171" s="1">
        <f t="shared" si="2"/>
        <v>1.9610801025795745</v>
      </c>
    </row>
    <row r="172" spans="1:3" ht="12.75">
      <c r="A172" t="s">
        <v>207</v>
      </c>
      <c r="B172" s="1">
        <v>129</v>
      </c>
      <c r="C172" s="1">
        <f t="shared" si="2"/>
        <v>1.9459948710212702</v>
      </c>
    </row>
    <row r="173" spans="1:3" ht="12.75">
      <c r="A173" t="s">
        <v>274</v>
      </c>
      <c r="B173" s="1">
        <v>128</v>
      </c>
      <c r="C173" s="1">
        <f t="shared" si="2"/>
        <v>1.9309096394629657</v>
      </c>
    </row>
    <row r="174" spans="1:3" ht="12.75">
      <c r="A174" t="s">
        <v>338</v>
      </c>
      <c r="B174" s="1">
        <v>128</v>
      </c>
      <c r="C174" s="1">
        <f t="shared" si="2"/>
        <v>1.9309096394629657</v>
      </c>
    </row>
    <row r="175" spans="1:3" ht="12.75">
      <c r="A175" t="s">
        <v>156</v>
      </c>
      <c r="B175" s="1">
        <v>126</v>
      </c>
      <c r="C175" s="1">
        <f t="shared" si="2"/>
        <v>1.9007391763463568</v>
      </c>
    </row>
    <row r="176" spans="1:3" ht="12.75">
      <c r="A176" t="s">
        <v>265</v>
      </c>
      <c r="B176" s="1">
        <v>126</v>
      </c>
      <c r="C176" s="1">
        <f t="shared" si="2"/>
        <v>1.9007391763463568</v>
      </c>
    </row>
    <row r="177" spans="1:3" ht="12.75">
      <c r="A177" t="s">
        <v>183</v>
      </c>
      <c r="B177" s="1">
        <v>126</v>
      </c>
      <c r="C177" s="1">
        <f t="shared" si="2"/>
        <v>1.9007391763463568</v>
      </c>
    </row>
    <row r="178" spans="1:3" ht="12.75">
      <c r="A178" t="s">
        <v>33</v>
      </c>
      <c r="B178" s="1">
        <v>124</v>
      </c>
      <c r="C178" s="1">
        <f t="shared" si="2"/>
        <v>1.8705687132297482</v>
      </c>
    </row>
    <row r="179" spans="1:3" ht="12.75">
      <c r="A179" t="s">
        <v>292</v>
      </c>
      <c r="B179" s="1">
        <v>124</v>
      </c>
      <c r="C179" s="1">
        <f t="shared" si="2"/>
        <v>1.8705687132297482</v>
      </c>
    </row>
    <row r="180" spans="1:3" ht="12.75">
      <c r="A180" t="s">
        <v>318</v>
      </c>
      <c r="B180" s="1">
        <v>123</v>
      </c>
      <c r="C180" s="1">
        <f t="shared" si="2"/>
        <v>1.8554834816714436</v>
      </c>
    </row>
    <row r="181" spans="1:3" ht="12.75">
      <c r="A181" t="s">
        <v>167</v>
      </c>
      <c r="B181" s="1">
        <v>122</v>
      </c>
      <c r="C181" s="1">
        <f t="shared" si="2"/>
        <v>1.8403982501131393</v>
      </c>
    </row>
    <row r="182" spans="1:3" ht="12.75">
      <c r="A182" t="s">
        <v>283</v>
      </c>
      <c r="B182" s="1">
        <v>122</v>
      </c>
      <c r="C182" s="1">
        <f t="shared" si="2"/>
        <v>1.8403982501131393</v>
      </c>
    </row>
    <row r="183" spans="1:3" ht="12.75">
      <c r="A183" t="s">
        <v>251</v>
      </c>
      <c r="B183" s="1">
        <v>122</v>
      </c>
      <c r="C183" s="1">
        <f t="shared" si="2"/>
        <v>1.8403982501131393</v>
      </c>
    </row>
    <row r="184" spans="1:3" ht="12.75">
      <c r="A184" t="s">
        <v>3</v>
      </c>
      <c r="B184" s="1">
        <v>120</v>
      </c>
      <c r="C184" s="1">
        <f t="shared" si="2"/>
        <v>1.8102277869965304</v>
      </c>
    </row>
    <row r="185" spans="1:3" ht="12.75">
      <c r="A185" t="s">
        <v>112</v>
      </c>
      <c r="B185" s="1">
        <v>117</v>
      </c>
      <c r="C185" s="1">
        <f t="shared" si="2"/>
        <v>1.7649720923216172</v>
      </c>
    </row>
    <row r="186" spans="1:3" ht="12.75">
      <c r="A186" t="s">
        <v>22</v>
      </c>
      <c r="B186" s="1">
        <v>117</v>
      </c>
      <c r="C186" s="1">
        <f t="shared" si="2"/>
        <v>1.7649720923216172</v>
      </c>
    </row>
    <row r="187" spans="1:3" ht="12.75">
      <c r="A187" t="s">
        <v>365</v>
      </c>
      <c r="B187" s="1">
        <v>116</v>
      </c>
      <c r="C187" s="1">
        <f t="shared" si="2"/>
        <v>1.7498868607633127</v>
      </c>
    </row>
    <row r="188" spans="1:3" ht="12.75">
      <c r="A188" t="s">
        <v>109</v>
      </c>
      <c r="B188" s="1">
        <v>116</v>
      </c>
      <c r="C188" s="1">
        <f t="shared" si="2"/>
        <v>1.7498868607633127</v>
      </c>
    </row>
    <row r="189" spans="1:3" ht="12.75">
      <c r="A189" t="s">
        <v>24</v>
      </c>
      <c r="B189" s="1">
        <v>115</v>
      </c>
      <c r="C189" s="1">
        <f t="shared" si="2"/>
        <v>1.7348016292050084</v>
      </c>
    </row>
    <row r="190" spans="1:3" ht="12.75">
      <c r="A190" t="s">
        <v>330</v>
      </c>
      <c r="B190" s="1">
        <v>115</v>
      </c>
      <c r="C190" s="1">
        <f t="shared" si="2"/>
        <v>1.7348016292050084</v>
      </c>
    </row>
    <row r="191" spans="1:3" ht="12.75">
      <c r="A191" t="s">
        <v>128</v>
      </c>
      <c r="B191" s="1">
        <v>111</v>
      </c>
      <c r="C191" s="1">
        <f t="shared" si="2"/>
        <v>1.6744607029717906</v>
      </c>
    </row>
    <row r="192" spans="1:3" ht="12.75">
      <c r="A192" t="s">
        <v>291</v>
      </c>
      <c r="B192" s="1">
        <v>110</v>
      </c>
      <c r="C192" s="1">
        <f t="shared" si="2"/>
        <v>1.6593754714134863</v>
      </c>
    </row>
    <row r="193" spans="1:3" ht="12.75">
      <c r="A193" t="s">
        <v>368</v>
      </c>
      <c r="B193" s="1">
        <v>108</v>
      </c>
      <c r="C193" s="1">
        <f t="shared" si="2"/>
        <v>1.6292050082968774</v>
      </c>
    </row>
    <row r="194" spans="1:3" ht="12.75">
      <c r="A194" t="s">
        <v>240</v>
      </c>
      <c r="B194" s="1">
        <v>108</v>
      </c>
      <c r="C194" s="1">
        <f t="shared" si="2"/>
        <v>1.6292050082968774</v>
      </c>
    </row>
    <row r="195" spans="1:3" ht="12.75">
      <c r="A195" t="s">
        <v>79</v>
      </c>
      <c r="B195" s="1">
        <v>108</v>
      </c>
      <c r="C195" s="1">
        <f t="shared" si="2"/>
        <v>1.6292050082968774</v>
      </c>
    </row>
    <row r="196" spans="1:3" ht="12.75">
      <c r="A196" t="s">
        <v>309</v>
      </c>
      <c r="B196" s="1">
        <v>107</v>
      </c>
      <c r="C196" s="1">
        <f aca="true" t="shared" si="3" ref="C196:C259">B196*100/6629</f>
        <v>1.6141197767385729</v>
      </c>
    </row>
    <row r="197" spans="1:3" ht="12.75">
      <c r="A197" t="s">
        <v>216</v>
      </c>
      <c r="B197" s="1">
        <v>106</v>
      </c>
      <c r="C197" s="1">
        <f t="shared" si="3"/>
        <v>1.5990345451802686</v>
      </c>
    </row>
    <row r="198" spans="1:3" ht="12.75">
      <c r="A198" t="s">
        <v>217</v>
      </c>
      <c r="B198" s="1">
        <v>105</v>
      </c>
      <c r="C198" s="1">
        <f t="shared" si="3"/>
        <v>1.583949313621964</v>
      </c>
    </row>
    <row r="199" spans="1:3" ht="12.75">
      <c r="A199" t="s">
        <v>39</v>
      </c>
      <c r="B199" s="1">
        <v>105</v>
      </c>
      <c r="C199" s="1">
        <f t="shared" si="3"/>
        <v>1.583949313621964</v>
      </c>
    </row>
    <row r="200" spans="1:3" ht="12.75">
      <c r="A200" t="s">
        <v>359</v>
      </c>
      <c r="B200" s="1">
        <v>104</v>
      </c>
      <c r="C200" s="1">
        <f t="shared" si="3"/>
        <v>1.5688640820636597</v>
      </c>
    </row>
    <row r="201" spans="1:3" ht="12.75">
      <c r="A201" t="s">
        <v>19</v>
      </c>
      <c r="B201" s="1">
        <v>104</v>
      </c>
      <c r="C201" s="1">
        <f t="shared" si="3"/>
        <v>1.5688640820636597</v>
      </c>
    </row>
    <row r="202" spans="1:3" ht="12.75">
      <c r="A202" t="s">
        <v>357</v>
      </c>
      <c r="B202" s="1">
        <v>103</v>
      </c>
      <c r="C202" s="1">
        <f t="shared" si="3"/>
        <v>1.5537788505053554</v>
      </c>
    </row>
    <row r="203" spans="1:3" ht="12.75">
      <c r="A203" t="s">
        <v>97</v>
      </c>
      <c r="B203" s="1">
        <v>102</v>
      </c>
      <c r="C203" s="1">
        <f t="shared" si="3"/>
        <v>1.5386936189470508</v>
      </c>
    </row>
    <row r="204" spans="1:3" ht="12.75">
      <c r="A204" t="s">
        <v>160</v>
      </c>
      <c r="B204" s="1">
        <v>101</v>
      </c>
      <c r="C204" s="1">
        <f t="shared" si="3"/>
        <v>1.5236083873887465</v>
      </c>
    </row>
    <row r="205" spans="1:3" ht="12.75">
      <c r="A205" t="s">
        <v>0</v>
      </c>
      <c r="B205" s="1">
        <v>101</v>
      </c>
      <c r="C205" s="1">
        <f t="shared" si="3"/>
        <v>1.5236083873887465</v>
      </c>
    </row>
    <row r="206" spans="1:3" ht="12.75">
      <c r="A206" t="s">
        <v>364</v>
      </c>
      <c r="B206" s="1">
        <v>100</v>
      </c>
      <c r="C206" s="1">
        <f t="shared" si="3"/>
        <v>1.508523155830442</v>
      </c>
    </row>
    <row r="207" spans="1:3" ht="12.75">
      <c r="A207" t="s">
        <v>10</v>
      </c>
      <c r="B207" s="1">
        <v>100</v>
      </c>
      <c r="C207" s="1">
        <f t="shared" si="3"/>
        <v>1.508523155830442</v>
      </c>
    </row>
    <row r="208" spans="1:3" ht="12.75">
      <c r="A208" t="s">
        <v>6</v>
      </c>
      <c r="B208" s="1">
        <v>99</v>
      </c>
      <c r="C208" s="1">
        <f t="shared" si="3"/>
        <v>1.4934379242721376</v>
      </c>
    </row>
    <row r="209" spans="1:3" ht="12.75">
      <c r="A209" t="s">
        <v>5</v>
      </c>
      <c r="B209" s="1">
        <v>97</v>
      </c>
      <c r="C209" s="1">
        <f t="shared" si="3"/>
        <v>1.4632674611555287</v>
      </c>
    </row>
    <row r="210" spans="1:3" ht="12.75">
      <c r="A210" t="s">
        <v>164</v>
      </c>
      <c r="B210" s="1">
        <v>95</v>
      </c>
      <c r="C210" s="1">
        <f t="shared" si="3"/>
        <v>1.4330969980389199</v>
      </c>
    </row>
    <row r="211" spans="1:3" ht="12.75">
      <c r="A211" t="s">
        <v>356</v>
      </c>
      <c r="B211" s="1">
        <v>94</v>
      </c>
      <c r="C211" s="1">
        <f t="shared" si="3"/>
        <v>1.4180117664806156</v>
      </c>
    </row>
    <row r="212" spans="1:3" ht="12.75">
      <c r="A212" t="s">
        <v>253</v>
      </c>
      <c r="B212" s="1">
        <v>94</v>
      </c>
      <c r="C212" s="1">
        <f t="shared" si="3"/>
        <v>1.4180117664806156</v>
      </c>
    </row>
    <row r="213" spans="1:3" ht="12.75">
      <c r="A213" t="s">
        <v>140</v>
      </c>
      <c r="B213" s="1">
        <v>93</v>
      </c>
      <c r="C213" s="1">
        <f t="shared" si="3"/>
        <v>1.402926534922311</v>
      </c>
    </row>
    <row r="214" spans="1:3" ht="12.75">
      <c r="A214" t="s">
        <v>177</v>
      </c>
      <c r="B214" s="1">
        <v>92</v>
      </c>
      <c r="C214" s="1">
        <f t="shared" si="3"/>
        <v>1.3878413033640067</v>
      </c>
    </row>
    <row r="215" spans="1:3" ht="12.75">
      <c r="A215" t="s">
        <v>276</v>
      </c>
      <c r="B215" s="1">
        <v>92</v>
      </c>
      <c r="C215" s="1">
        <f t="shared" si="3"/>
        <v>1.3878413033640067</v>
      </c>
    </row>
    <row r="216" spans="1:3" ht="12.75">
      <c r="A216" t="s">
        <v>304</v>
      </c>
      <c r="B216" s="1">
        <v>91</v>
      </c>
      <c r="C216" s="1">
        <f t="shared" si="3"/>
        <v>1.3727560718057021</v>
      </c>
    </row>
    <row r="217" spans="1:3" ht="12.75">
      <c r="A217" t="s">
        <v>90</v>
      </c>
      <c r="B217" s="1">
        <v>91</v>
      </c>
      <c r="C217" s="1">
        <f t="shared" si="3"/>
        <v>1.3727560718057021</v>
      </c>
    </row>
    <row r="218" spans="1:3" ht="12.75">
      <c r="A218" t="s">
        <v>158</v>
      </c>
      <c r="B218" s="1">
        <v>90</v>
      </c>
      <c r="C218" s="1">
        <f t="shared" si="3"/>
        <v>1.3576708402473978</v>
      </c>
    </row>
    <row r="219" spans="1:3" ht="12.75">
      <c r="A219" t="s">
        <v>13</v>
      </c>
      <c r="B219" s="1">
        <v>90</v>
      </c>
      <c r="C219" s="1">
        <f t="shared" si="3"/>
        <v>1.3576708402473978</v>
      </c>
    </row>
    <row r="220" spans="1:3" ht="12.75">
      <c r="A220" t="s">
        <v>256</v>
      </c>
      <c r="B220" s="1">
        <v>90</v>
      </c>
      <c r="C220" s="1">
        <f t="shared" si="3"/>
        <v>1.3576708402473978</v>
      </c>
    </row>
    <row r="221" spans="1:3" ht="12.75">
      <c r="A221" t="s">
        <v>153</v>
      </c>
      <c r="B221" s="1">
        <v>89</v>
      </c>
      <c r="C221" s="1">
        <f t="shared" si="3"/>
        <v>1.3425856086890933</v>
      </c>
    </row>
    <row r="222" spans="1:3" ht="12.75">
      <c r="A222" t="s">
        <v>100</v>
      </c>
      <c r="B222" s="1">
        <v>87</v>
      </c>
      <c r="C222" s="1">
        <f t="shared" si="3"/>
        <v>1.3124151455724846</v>
      </c>
    </row>
    <row r="223" spans="1:3" ht="12.75">
      <c r="A223" t="s">
        <v>99</v>
      </c>
      <c r="B223" s="1">
        <v>84</v>
      </c>
      <c r="C223" s="1">
        <f t="shared" si="3"/>
        <v>1.2671594508975712</v>
      </c>
    </row>
    <row r="224" spans="1:3" ht="12.75">
      <c r="A224" t="s">
        <v>301</v>
      </c>
      <c r="B224" s="1">
        <v>84</v>
      </c>
      <c r="C224" s="1">
        <f t="shared" si="3"/>
        <v>1.2671594508975712</v>
      </c>
    </row>
    <row r="225" spans="1:3" ht="12.75">
      <c r="A225" t="s">
        <v>108</v>
      </c>
      <c r="B225" s="1">
        <v>83</v>
      </c>
      <c r="C225" s="1">
        <f t="shared" si="3"/>
        <v>1.2520742193392669</v>
      </c>
    </row>
    <row r="226" spans="1:3" ht="12.75">
      <c r="A226" t="s">
        <v>281</v>
      </c>
      <c r="B226" s="1">
        <v>83</v>
      </c>
      <c r="C226" s="1">
        <f t="shared" si="3"/>
        <v>1.2520742193392669</v>
      </c>
    </row>
    <row r="227" spans="1:3" ht="12.75">
      <c r="A227" t="s">
        <v>348</v>
      </c>
      <c r="B227" s="1">
        <v>81</v>
      </c>
      <c r="C227" s="1">
        <f t="shared" si="3"/>
        <v>1.221903756222658</v>
      </c>
    </row>
    <row r="228" spans="1:3" ht="12.75">
      <c r="A228" t="s">
        <v>351</v>
      </c>
      <c r="B228" s="1">
        <v>80</v>
      </c>
      <c r="C228" s="1">
        <f t="shared" si="3"/>
        <v>1.2068185246643537</v>
      </c>
    </row>
    <row r="229" spans="1:3" ht="12.75">
      <c r="A229" t="s">
        <v>157</v>
      </c>
      <c r="B229" s="1">
        <v>80</v>
      </c>
      <c r="C229" s="1">
        <f t="shared" si="3"/>
        <v>1.2068185246643537</v>
      </c>
    </row>
    <row r="230" spans="1:3" ht="12.75">
      <c r="A230" t="s">
        <v>203</v>
      </c>
      <c r="B230" s="1">
        <v>80</v>
      </c>
      <c r="C230" s="1">
        <f t="shared" si="3"/>
        <v>1.2068185246643537</v>
      </c>
    </row>
    <row r="231" spans="1:3" ht="12.75">
      <c r="A231" t="s">
        <v>178</v>
      </c>
      <c r="B231" s="1">
        <v>79</v>
      </c>
      <c r="C231" s="1">
        <f t="shared" si="3"/>
        <v>1.1917332931060491</v>
      </c>
    </row>
    <row r="232" spans="1:3" ht="12.75">
      <c r="A232" t="s">
        <v>268</v>
      </c>
      <c r="B232" s="1">
        <v>79</v>
      </c>
      <c r="C232" s="1">
        <f t="shared" si="3"/>
        <v>1.1917332931060491</v>
      </c>
    </row>
    <row r="233" spans="1:3" ht="12.75">
      <c r="A233" t="s">
        <v>280</v>
      </c>
      <c r="B233" s="1">
        <v>79</v>
      </c>
      <c r="C233" s="1">
        <f t="shared" si="3"/>
        <v>1.1917332931060491</v>
      </c>
    </row>
    <row r="234" spans="1:3" ht="12.75">
      <c r="A234" t="s">
        <v>40</v>
      </c>
      <c r="B234" s="1">
        <v>79</v>
      </c>
      <c r="C234" s="1">
        <f t="shared" si="3"/>
        <v>1.1917332931060491</v>
      </c>
    </row>
    <row r="235" spans="1:3" ht="12.75">
      <c r="A235" t="s">
        <v>119</v>
      </c>
      <c r="B235" s="1">
        <v>79</v>
      </c>
      <c r="C235" s="1">
        <f t="shared" si="3"/>
        <v>1.1917332931060491</v>
      </c>
    </row>
    <row r="236" spans="1:3" ht="12.75">
      <c r="A236" t="s">
        <v>102</v>
      </c>
      <c r="B236" s="1">
        <v>78</v>
      </c>
      <c r="C236" s="1">
        <f t="shared" si="3"/>
        <v>1.1766480615477448</v>
      </c>
    </row>
    <row r="237" spans="1:3" ht="12.75">
      <c r="A237" t="s">
        <v>29</v>
      </c>
      <c r="B237" s="1">
        <v>78</v>
      </c>
      <c r="C237" s="1">
        <f t="shared" si="3"/>
        <v>1.1766480615477448</v>
      </c>
    </row>
    <row r="238" spans="1:3" ht="12.75">
      <c r="A238" t="s">
        <v>96</v>
      </c>
      <c r="B238" s="1">
        <v>77</v>
      </c>
      <c r="C238" s="1">
        <f t="shared" si="3"/>
        <v>1.1615628299894403</v>
      </c>
    </row>
    <row r="239" spans="1:3" ht="12.75">
      <c r="A239" t="s">
        <v>96</v>
      </c>
      <c r="B239" s="1">
        <v>77</v>
      </c>
      <c r="C239" s="1">
        <f t="shared" si="3"/>
        <v>1.1615628299894403</v>
      </c>
    </row>
    <row r="240" spans="1:3" ht="12.75">
      <c r="A240" t="s">
        <v>2</v>
      </c>
      <c r="B240" s="1">
        <v>77</v>
      </c>
      <c r="C240" s="1">
        <f t="shared" si="3"/>
        <v>1.1615628299894403</v>
      </c>
    </row>
    <row r="241" spans="1:3" ht="12.75">
      <c r="A241" t="s">
        <v>18</v>
      </c>
      <c r="B241" s="1">
        <v>77</v>
      </c>
      <c r="C241" s="1">
        <f t="shared" si="3"/>
        <v>1.1615628299894403</v>
      </c>
    </row>
    <row r="242" spans="1:3" ht="12.75">
      <c r="A242" t="s">
        <v>302</v>
      </c>
      <c r="B242" s="1">
        <v>77</v>
      </c>
      <c r="C242" s="1">
        <f t="shared" si="3"/>
        <v>1.1615628299894403</v>
      </c>
    </row>
    <row r="243" spans="1:3" ht="12.75">
      <c r="A243" t="s">
        <v>163</v>
      </c>
      <c r="B243" s="1">
        <v>76</v>
      </c>
      <c r="C243" s="1">
        <f t="shared" si="3"/>
        <v>1.146477598431136</v>
      </c>
    </row>
    <row r="244" spans="1:3" ht="12.75">
      <c r="A244" t="s">
        <v>290</v>
      </c>
      <c r="B244" s="1">
        <v>76</v>
      </c>
      <c r="C244" s="1">
        <f t="shared" si="3"/>
        <v>1.146477598431136</v>
      </c>
    </row>
    <row r="245" spans="1:3" ht="12.75">
      <c r="A245" t="s">
        <v>306</v>
      </c>
      <c r="B245" s="1">
        <v>76</v>
      </c>
      <c r="C245" s="1">
        <f t="shared" si="3"/>
        <v>1.146477598431136</v>
      </c>
    </row>
    <row r="246" spans="1:3" ht="12.75">
      <c r="A246" t="s">
        <v>312</v>
      </c>
      <c r="B246" s="1">
        <v>76</v>
      </c>
      <c r="C246" s="1">
        <f t="shared" si="3"/>
        <v>1.146477598431136</v>
      </c>
    </row>
    <row r="247" spans="1:3" ht="12.75">
      <c r="A247" t="s">
        <v>95</v>
      </c>
      <c r="B247" s="1">
        <v>76</v>
      </c>
      <c r="C247" s="1">
        <f t="shared" si="3"/>
        <v>1.146477598431136</v>
      </c>
    </row>
    <row r="248" spans="1:3" ht="12.75">
      <c r="A248" t="s">
        <v>244</v>
      </c>
      <c r="B248" s="1">
        <v>76</v>
      </c>
      <c r="C248" s="1">
        <f t="shared" si="3"/>
        <v>1.146477598431136</v>
      </c>
    </row>
    <row r="249" spans="1:3" ht="12.75">
      <c r="A249" t="s">
        <v>169</v>
      </c>
      <c r="B249" s="1">
        <v>75</v>
      </c>
      <c r="C249" s="1">
        <f t="shared" si="3"/>
        <v>1.1313923668728314</v>
      </c>
    </row>
    <row r="250" spans="1:3" ht="12.75">
      <c r="A250" t="s">
        <v>42</v>
      </c>
      <c r="B250" s="1">
        <v>75</v>
      </c>
      <c r="C250" s="1">
        <f t="shared" si="3"/>
        <v>1.1313923668728314</v>
      </c>
    </row>
    <row r="251" spans="1:3" ht="12.75">
      <c r="A251" t="s">
        <v>161</v>
      </c>
      <c r="B251" s="1">
        <v>74</v>
      </c>
      <c r="C251" s="1">
        <f t="shared" si="3"/>
        <v>1.116307135314527</v>
      </c>
    </row>
    <row r="252" spans="1:3" ht="12.75">
      <c r="A252" t="s">
        <v>173</v>
      </c>
      <c r="B252" s="1">
        <v>74</v>
      </c>
      <c r="C252" s="1">
        <f t="shared" si="3"/>
        <v>1.116307135314527</v>
      </c>
    </row>
    <row r="253" spans="1:3" ht="12.75">
      <c r="A253" t="s">
        <v>233</v>
      </c>
      <c r="B253" s="1">
        <v>73</v>
      </c>
      <c r="C253" s="1">
        <f t="shared" si="3"/>
        <v>1.1012219037562228</v>
      </c>
    </row>
    <row r="254" spans="1:3" ht="12.75">
      <c r="A254" t="s">
        <v>327</v>
      </c>
      <c r="B254" s="1">
        <v>73</v>
      </c>
      <c r="C254" s="1">
        <f t="shared" si="3"/>
        <v>1.1012219037562228</v>
      </c>
    </row>
    <row r="255" spans="1:3" ht="12.75">
      <c r="A255" t="s">
        <v>81</v>
      </c>
      <c r="B255" s="1">
        <v>73</v>
      </c>
      <c r="C255" s="1">
        <f t="shared" si="3"/>
        <v>1.1012219037562228</v>
      </c>
    </row>
    <row r="256" spans="1:3" ht="12.75">
      <c r="A256" t="s">
        <v>152</v>
      </c>
      <c r="B256" s="1">
        <v>72</v>
      </c>
      <c r="C256" s="1">
        <f t="shared" si="3"/>
        <v>1.0861366721979182</v>
      </c>
    </row>
    <row r="257" spans="1:3" ht="12.75">
      <c r="A257" t="s">
        <v>176</v>
      </c>
      <c r="B257" s="1">
        <v>72</v>
      </c>
      <c r="C257" s="1">
        <f t="shared" si="3"/>
        <v>1.0861366721979182</v>
      </c>
    </row>
    <row r="258" spans="1:3" ht="12.75">
      <c r="A258" t="s">
        <v>236</v>
      </c>
      <c r="B258" s="1">
        <v>72</v>
      </c>
      <c r="C258" s="1">
        <f t="shared" si="3"/>
        <v>1.0861366721979182</v>
      </c>
    </row>
    <row r="259" spans="1:3" ht="12.75">
      <c r="A259" t="s">
        <v>14</v>
      </c>
      <c r="B259" s="1">
        <v>72</v>
      </c>
      <c r="C259" s="1">
        <f t="shared" si="3"/>
        <v>1.0861366721979182</v>
      </c>
    </row>
    <row r="260" spans="1:3" ht="12.75">
      <c r="A260" t="s">
        <v>25</v>
      </c>
      <c r="B260" s="1">
        <v>72</v>
      </c>
      <c r="C260" s="1">
        <f aca="true" t="shared" si="4" ref="C260:C323">B260*100/6629</f>
        <v>1.0861366721979182</v>
      </c>
    </row>
    <row r="261" spans="1:3" ht="12.75">
      <c r="A261" t="s">
        <v>273</v>
      </c>
      <c r="B261" s="1">
        <v>72</v>
      </c>
      <c r="C261" s="1">
        <f t="shared" si="4"/>
        <v>1.0861366721979182</v>
      </c>
    </row>
    <row r="262" spans="1:3" ht="12.75">
      <c r="A262" t="s">
        <v>147</v>
      </c>
      <c r="B262" s="1">
        <v>71</v>
      </c>
      <c r="C262" s="1">
        <f t="shared" si="4"/>
        <v>1.0710514406396139</v>
      </c>
    </row>
    <row r="263" spans="1:3" ht="12.75">
      <c r="A263" t="s">
        <v>105</v>
      </c>
      <c r="B263" s="1">
        <v>70</v>
      </c>
      <c r="C263" s="1">
        <f t="shared" si="4"/>
        <v>1.0559662090813093</v>
      </c>
    </row>
    <row r="264" spans="1:3" ht="12.75">
      <c r="A264" t="s">
        <v>238</v>
      </c>
      <c r="B264" s="1">
        <v>70</v>
      </c>
      <c r="C264" s="1">
        <f t="shared" si="4"/>
        <v>1.0559662090813093</v>
      </c>
    </row>
    <row r="265" spans="1:3" ht="12.75">
      <c r="A265" t="s">
        <v>282</v>
      </c>
      <c r="B265" s="1">
        <v>70</v>
      </c>
      <c r="C265" s="1">
        <f t="shared" si="4"/>
        <v>1.0559662090813093</v>
      </c>
    </row>
    <row r="266" spans="1:3" ht="12.75">
      <c r="A266" t="s">
        <v>225</v>
      </c>
      <c r="B266" s="1">
        <v>69</v>
      </c>
      <c r="C266" s="1">
        <f t="shared" si="4"/>
        <v>1.040880977523005</v>
      </c>
    </row>
    <row r="267" spans="1:3" ht="12.75">
      <c r="A267" t="s">
        <v>228</v>
      </c>
      <c r="B267" s="1">
        <v>69</v>
      </c>
      <c r="C267" s="1">
        <f t="shared" si="4"/>
        <v>1.040880977523005</v>
      </c>
    </row>
    <row r="268" spans="1:3" ht="12.75">
      <c r="A268" t="s">
        <v>107</v>
      </c>
      <c r="B268" s="1">
        <v>68</v>
      </c>
      <c r="C268" s="1">
        <f t="shared" si="4"/>
        <v>1.0257957459647005</v>
      </c>
    </row>
    <row r="269" spans="1:3" ht="12.75">
      <c r="A269" t="s">
        <v>226</v>
      </c>
      <c r="B269" s="1">
        <v>68</v>
      </c>
      <c r="C269" s="1">
        <f t="shared" si="4"/>
        <v>1.0257957459647005</v>
      </c>
    </row>
    <row r="270" spans="1:3" ht="12.75">
      <c r="A270" t="s">
        <v>300</v>
      </c>
      <c r="B270" s="1">
        <v>67</v>
      </c>
      <c r="C270" s="1">
        <f t="shared" si="4"/>
        <v>1.0107105144063961</v>
      </c>
    </row>
    <row r="271" spans="1:3" ht="12.75">
      <c r="A271" t="s">
        <v>170</v>
      </c>
      <c r="B271" s="1">
        <v>66</v>
      </c>
      <c r="C271" s="1">
        <f t="shared" si="4"/>
        <v>0.9956252828480917</v>
      </c>
    </row>
    <row r="272" spans="1:3" ht="12.75">
      <c r="A272" t="s">
        <v>145</v>
      </c>
      <c r="B272" s="1">
        <v>66</v>
      </c>
      <c r="C272" s="1">
        <f t="shared" si="4"/>
        <v>0.9956252828480917</v>
      </c>
    </row>
    <row r="273" spans="1:3" ht="12.75">
      <c r="A273" t="s">
        <v>258</v>
      </c>
      <c r="B273" s="1">
        <v>66</v>
      </c>
      <c r="C273" s="1">
        <f t="shared" si="4"/>
        <v>0.9956252828480917</v>
      </c>
    </row>
    <row r="274" spans="1:3" ht="12.75">
      <c r="A274" t="s">
        <v>354</v>
      </c>
      <c r="B274" s="1">
        <v>64</v>
      </c>
      <c r="C274" s="1">
        <f t="shared" si="4"/>
        <v>0.9654548197314828</v>
      </c>
    </row>
    <row r="275" spans="1:3" ht="12.75">
      <c r="A275" t="s">
        <v>7</v>
      </c>
      <c r="B275" s="1">
        <v>64</v>
      </c>
      <c r="C275" s="1">
        <f t="shared" si="4"/>
        <v>0.9654548197314828</v>
      </c>
    </row>
    <row r="276" spans="1:3" ht="12.75">
      <c r="A276" t="s">
        <v>311</v>
      </c>
      <c r="B276" s="1">
        <v>64</v>
      </c>
      <c r="C276" s="1">
        <f t="shared" si="4"/>
        <v>0.9654548197314828</v>
      </c>
    </row>
    <row r="277" spans="1:3" ht="12.75">
      <c r="A277" t="s">
        <v>181</v>
      </c>
      <c r="B277" s="1">
        <v>64</v>
      </c>
      <c r="C277" s="1">
        <f t="shared" si="4"/>
        <v>0.9654548197314828</v>
      </c>
    </row>
    <row r="278" spans="1:3" ht="12.75">
      <c r="A278" t="s">
        <v>46</v>
      </c>
      <c r="B278" s="1">
        <v>63</v>
      </c>
      <c r="C278" s="1">
        <f t="shared" si="4"/>
        <v>0.9503695881731784</v>
      </c>
    </row>
    <row r="279" spans="1:3" ht="12.75">
      <c r="A279" t="s">
        <v>56</v>
      </c>
      <c r="B279" s="1">
        <v>63</v>
      </c>
      <c r="C279" s="1">
        <f t="shared" si="4"/>
        <v>0.9503695881731784</v>
      </c>
    </row>
    <row r="280" spans="1:3" ht="12.75">
      <c r="A280" t="s">
        <v>187</v>
      </c>
      <c r="B280" s="1">
        <v>63</v>
      </c>
      <c r="C280" s="1">
        <f t="shared" si="4"/>
        <v>0.9503695881731784</v>
      </c>
    </row>
    <row r="281" spans="1:3" ht="12.75">
      <c r="A281" t="s">
        <v>148</v>
      </c>
      <c r="B281" s="1">
        <v>62</v>
      </c>
      <c r="C281" s="1">
        <f t="shared" si="4"/>
        <v>0.9352843566148741</v>
      </c>
    </row>
    <row r="282" spans="1:3" ht="12.75">
      <c r="A282" t="s">
        <v>180</v>
      </c>
      <c r="B282" s="1">
        <v>62</v>
      </c>
      <c r="C282" s="1">
        <f t="shared" si="4"/>
        <v>0.9352843566148741</v>
      </c>
    </row>
    <row r="283" spans="1:3" ht="12.75">
      <c r="A283" t="s">
        <v>346</v>
      </c>
      <c r="B283" s="1">
        <v>61</v>
      </c>
      <c r="C283" s="1">
        <f t="shared" si="4"/>
        <v>0.9201991250565696</v>
      </c>
    </row>
    <row r="284" spans="1:3" ht="12.75">
      <c r="A284" t="s">
        <v>229</v>
      </c>
      <c r="B284" s="1">
        <v>61</v>
      </c>
      <c r="C284" s="1">
        <f t="shared" si="4"/>
        <v>0.9201991250565696</v>
      </c>
    </row>
    <row r="285" spans="1:3" ht="12.75">
      <c r="A285" t="s">
        <v>288</v>
      </c>
      <c r="B285" s="1">
        <v>61</v>
      </c>
      <c r="C285" s="1">
        <f t="shared" si="4"/>
        <v>0.9201991250565696</v>
      </c>
    </row>
    <row r="286" spans="1:3" ht="12.75">
      <c r="A286" t="s">
        <v>139</v>
      </c>
      <c r="B286" s="1">
        <v>61</v>
      </c>
      <c r="C286" s="1">
        <f t="shared" si="4"/>
        <v>0.9201991250565696</v>
      </c>
    </row>
    <row r="287" spans="1:3" ht="12.75">
      <c r="A287" t="s">
        <v>150</v>
      </c>
      <c r="B287" s="1">
        <v>60</v>
      </c>
      <c r="C287" s="1">
        <f t="shared" si="4"/>
        <v>0.9051138934982652</v>
      </c>
    </row>
    <row r="288" spans="1:3" ht="12.75">
      <c r="A288" t="s">
        <v>53</v>
      </c>
      <c r="B288" s="1">
        <v>60</v>
      </c>
      <c r="C288" s="1">
        <f t="shared" si="4"/>
        <v>0.9051138934982652</v>
      </c>
    </row>
    <row r="289" spans="1:3" ht="12.75">
      <c r="A289" t="s">
        <v>250</v>
      </c>
      <c r="B289" s="1">
        <v>60</v>
      </c>
      <c r="C289" s="1">
        <f t="shared" si="4"/>
        <v>0.9051138934982652</v>
      </c>
    </row>
    <row r="290" spans="1:3" ht="12.75">
      <c r="A290" t="s">
        <v>367</v>
      </c>
      <c r="B290" s="1">
        <v>59</v>
      </c>
      <c r="C290" s="1">
        <f t="shared" si="4"/>
        <v>0.8900286619399608</v>
      </c>
    </row>
    <row r="291" spans="1:3" ht="12.75">
      <c r="A291" t="s">
        <v>89</v>
      </c>
      <c r="B291" s="1">
        <v>59</v>
      </c>
      <c r="C291" s="1">
        <f t="shared" si="4"/>
        <v>0.8900286619399608</v>
      </c>
    </row>
    <row r="292" spans="1:3" ht="12.75">
      <c r="A292" t="s">
        <v>171</v>
      </c>
      <c r="B292" s="1">
        <v>58</v>
      </c>
      <c r="C292" s="1">
        <f t="shared" si="4"/>
        <v>0.8749434303816563</v>
      </c>
    </row>
    <row r="293" spans="1:3" ht="12.75">
      <c r="A293" t="s">
        <v>67</v>
      </c>
      <c r="B293" s="1">
        <v>58</v>
      </c>
      <c r="C293" s="1">
        <f t="shared" si="4"/>
        <v>0.8749434303816563</v>
      </c>
    </row>
    <row r="294" spans="1:3" ht="12.75">
      <c r="A294" t="s">
        <v>175</v>
      </c>
      <c r="B294" s="1">
        <v>57</v>
      </c>
      <c r="C294" s="1">
        <f t="shared" si="4"/>
        <v>0.8598581988233519</v>
      </c>
    </row>
    <row r="295" spans="1:3" ht="12.75">
      <c r="A295" t="s">
        <v>342</v>
      </c>
      <c r="B295" s="1">
        <v>56</v>
      </c>
      <c r="C295" s="1">
        <f t="shared" si="4"/>
        <v>0.8447729672650475</v>
      </c>
    </row>
    <row r="296" spans="1:3" ht="12.75">
      <c r="A296" t="s">
        <v>362</v>
      </c>
      <c r="B296" s="1">
        <v>56</v>
      </c>
      <c r="C296" s="1">
        <f t="shared" si="4"/>
        <v>0.8447729672650475</v>
      </c>
    </row>
    <row r="297" spans="1:3" ht="12.75">
      <c r="A297" t="s">
        <v>159</v>
      </c>
      <c r="B297" s="1">
        <v>56</v>
      </c>
      <c r="C297" s="1">
        <f t="shared" si="4"/>
        <v>0.8447729672650475</v>
      </c>
    </row>
    <row r="298" spans="1:3" ht="12.75">
      <c r="A298" t="s">
        <v>237</v>
      </c>
      <c r="B298" s="1">
        <v>56</v>
      </c>
      <c r="C298" s="1">
        <f t="shared" si="4"/>
        <v>0.8447729672650475</v>
      </c>
    </row>
    <row r="299" spans="1:3" ht="12.75">
      <c r="A299" t="s">
        <v>71</v>
      </c>
      <c r="B299" s="1">
        <v>56</v>
      </c>
      <c r="C299" s="1">
        <f t="shared" si="4"/>
        <v>0.8447729672650475</v>
      </c>
    </row>
    <row r="300" spans="1:3" ht="12.75">
      <c r="A300" t="s">
        <v>86</v>
      </c>
      <c r="B300" s="1">
        <v>55</v>
      </c>
      <c r="C300" s="1">
        <f t="shared" si="4"/>
        <v>0.8296877357067431</v>
      </c>
    </row>
    <row r="301" spans="1:3" ht="12.75">
      <c r="A301" t="s">
        <v>121</v>
      </c>
      <c r="B301" s="1">
        <v>55</v>
      </c>
      <c r="C301" s="1">
        <f t="shared" si="4"/>
        <v>0.8296877357067431</v>
      </c>
    </row>
    <row r="302" spans="1:3" ht="12.75">
      <c r="A302" t="s">
        <v>248</v>
      </c>
      <c r="B302" s="1">
        <v>55</v>
      </c>
      <c r="C302" s="1">
        <f t="shared" si="4"/>
        <v>0.8296877357067431</v>
      </c>
    </row>
    <row r="303" spans="1:3" ht="12.75">
      <c r="A303" t="s">
        <v>104</v>
      </c>
      <c r="B303" s="1">
        <v>54</v>
      </c>
      <c r="C303" s="1">
        <f t="shared" si="4"/>
        <v>0.8146025041484387</v>
      </c>
    </row>
    <row r="304" spans="1:3" ht="12.75">
      <c r="A304" t="s">
        <v>345</v>
      </c>
      <c r="B304" s="1">
        <v>54</v>
      </c>
      <c r="C304" s="1">
        <f t="shared" si="4"/>
        <v>0.8146025041484387</v>
      </c>
    </row>
    <row r="305" spans="1:3" ht="12.75">
      <c r="A305" t="s">
        <v>154</v>
      </c>
      <c r="B305" s="1">
        <v>54</v>
      </c>
      <c r="C305" s="1">
        <f t="shared" si="4"/>
        <v>0.8146025041484387</v>
      </c>
    </row>
    <row r="306" spans="1:3" ht="12.75">
      <c r="A306" t="s">
        <v>279</v>
      </c>
      <c r="B306" s="1">
        <v>54</v>
      </c>
      <c r="C306" s="1">
        <f t="shared" si="4"/>
        <v>0.8146025041484387</v>
      </c>
    </row>
    <row r="307" spans="1:3" ht="12.75">
      <c r="A307" t="s">
        <v>329</v>
      </c>
      <c r="B307" s="1">
        <v>54</v>
      </c>
      <c r="C307" s="1">
        <f t="shared" si="4"/>
        <v>0.8146025041484387</v>
      </c>
    </row>
    <row r="308" spans="1:3" ht="12.75">
      <c r="A308" t="s">
        <v>339</v>
      </c>
      <c r="B308" s="1">
        <v>54</v>
      </c>
      <c r="C308" s="1">
        <f t="shared" si="4"/>
        <v>0.8146025041484387</v>
      </c>
    </row>
    <row r="309" spans="1:3" ht="12.75">
      <c r="A309" t="s">
        <v>363</v>
      </c>
      <c r="B309" s="1">
        <v>53</v>
      </c>
      <c r="C309" s="1">
        <f t="shared" si="4"/>
        <v>0.7995172725901343</v>
      </c>
    </row>
    <row r="310" spans="1:3" ht="12.75">
      <c r="A310" t="s">
        <v>349</v>
      </c>
      <c r="B310" s="1">
        <v>52</v>
      </c>
      <c r="C310" s="1">
        <f t="shared" si="4"/>
        <v>0.7844320410318298</v>
      </c>
    </row>
    <row r="311" spans="1:3" ht="12.75">
      <c r="A311" t="s">
        <v>366</v>
      </c>
      <c r="B311" s="1">
        <v>52</v>
      </c>
      <c r="C311" s="1">
        <f t="shared" si="4"/>
        <v>0.7844320410318298</v>
      </c>
    </row>
    <row r="312" spans="1:3" ht="12.75">
      <c r="A312" t="s">
        <v>239</v>
      </c>
      <c r="B312" s="1">
        <v>52</v>
      </c>
      <c r="C312" s="1">
        <f t="shared" si="4"/>
        <v>0.7844320410318298</v>
      </c>
    </row>
    <row r="313" spans="1:3" ht="12.75">
      <c r="A313" t="s">
        <v>80</v>
      </c>
      <c r="B313" s="1">
        <v>52</v>
      </c>
      <c r="C313" s="1">
        <f t="shared" si="4"/>
        <v>0.7844320410318298</v>
      </c>
    </row>
    <row r="314" spans="1:3" ht="12.75">
      <c r="A314" t="s">
        <v>88</v>
      </c>
      <c r="B314" s="1">
        <v>52</v>
      </c>
      <c r="C314" s="1">
        <f t="shared" si="4"/>
        <v>0.7844320410318298</v>
      </c>
    </row>
    <row r="315" spans="1:3" ht="12.75">
      <c r="A315" t="s">
        <v>197</v>
      </c>
      <c r="B315" s="1">
        <v>52</v>
      </c>
      <c r="C315" s="1">
        <f t="shared" si="4"/>
        <v>0.7844320410318298</v>
      </c>
    </row>
    <row r="316" spans="1:3" ht="12.75">
      <c r="A316" t="s">
        <v>344</v>
      </c>
      <c r="B316" s="1">
        <v>51</v>
      </c>
      <c r="C316" s="1">
        <f t="shared" si="4"/>
        <v>0.7693468094735254</v>
      </c>
    </row>
    <row r="317" spans="1:3" ht="12.75">
      <c r="A317" t="s">
        <v>179</v>
      </c>
      <c r="B317" s="1">
        <v>51</v>
      </c>
      <c r="C317" s="1">
        <f t="shared" si="4"/>
        <v>0.7693468094735254</v>
      </c>
    </row>
    <row r="318" spans="1:3" ht="12.75">
      <c r="A318" t="s">
        <v>231</v>
      </c>
      <c r="B318" s="1">
        <v>50</v>
      </c>
      <c r="C318" s="1">
        <f t="shared" si="4"/>
        <v>0.754261577915221</v>
      </c>
    </row>
    <row r="319" spans="1:3" ht="12.75">
      <c r="A319" t="s">
        <v>43</v>
      </c>
      <c r="B319" s="1">
        <v>50</v>
      </c>
      <c r="C319" s="1">
        <f t="shared" si="4"/>
        <v>0.754261577915221</v>
      </c>
    </row>
    <row r="320" spans="1:3" ht="12.75">
      <c r="A320" t="s">
        <v>16</v>
      </c>
      <c r="B320" s="1">
        <v>49</v>
      </c>
      <c r="C320" s="1">
        <f t="shared" si="4"/>
        <v>0.7391763463569165</v>
      </c>
    </row>
    <row r="321" spans="1:3" ht="12.75">
      <c r="A321" t="s">
        <v>252</v>
      </c>
      <c r="B321" s="1">
        <v>49</v>
      </c>
      <c r="C321" s="1">
        <f t="shared" si="4"/>
        <v>0.7391763463569165</v>
      </c>
    </row>
    <row r="322" spans="1:3" ht="12.75">
      <c r="A322" t="s">
        <v>103</v>
      </c>
      <c r="B322" s="1">
        <v>48</v>
      </c>
      <c r="C322" s="1">
        <f t="shared" si="4"/>
        <v>0.7240911147986122</v>
      </c>
    </row>
    <row r="323" spans="1:3" ht="12.75">
      <c r="A323" t="s">
        <v>285</v>
      </c>
      <c r="B323" s="1">
        <v>48</v>
      </c>
      <c r="C323" s="1">
        <f t="shared" si="4"/>
        <v>0.7240911147986122</v>
      </c>
    </row>
    <row r="324" spans="1:3" ht="12.75">
      <c r="A324" t="s">
        <v>59</v>
      </c>
      <c r="B324" s="1">
        <v>48</v>
      </c>
      <c r="C324" s="1">
        <f aca="true" t="shared" si="5" ref="C324:C368">B324*100/6629</f>
        <v>0.7240911147986122</v>
      </c>
    </row>
    <row r="325" spans="1:3" ht="12.75">
      <c r="A325" t="s">
        <v>133</v>
      </c>
      <c r="B325" s="1">
        <v>48</v>
      </c>
      <c r="C325" s="1">
        <f t="shared" si="5"/>
        <v>0.7240911147986122</v>
      </c>
    </row>
    <row r="326" spans="1:3" ht="12.75">
      <c r="A326" t="s">
        <v>168</v>
      </c>
      <c r="B326" s="1">
        <v>46</v>
      </c>
      <c r="C326" s="1">
        <f t="shared" si="5"/>
        <v>0.6939206516820033</v>
      </c>
    </row>
    <row r="327" spans="1:3" ht="12.75">
      <c r="A327" t="s">
        <v>272</v>
      </c>
      <c r="B327" s="1">
        <v>46</v>
      </c>
      <c r="C327" s="1">
        <f t="shared" si="5"/>
        <v>0.6939206516820033</v>
      </c>
    </row>
    <row r="328" spans="1:3" ht="12.75">
      <c r="A328" t="s">
        <v>151</v>
      </c>
      <c r="B328" s="1">
        <v>42</v>
      </c>
      <c r="C328" s="1">
        <f t="shared" si="5"/>
        <v>0.6335797254487856</v>
      </c>
    </row>
    <row r="329" spans="1:3" ht="12.75">
      <c r="A329" t="s">
        <v>110</v>
      </c>
      <c r="B329" s="1">
        <v>41</v>
      </c>
      <c r="C329" s="1">
        <f t="shared" si="5"/>
        <v>0.6184944938904812</v>
      </c>
    </row>
    <row r="330" spans="1:3" ht="12.75">
      <c r="A330" t="s">
        <v>172</v>
      </c>
      <c r="B330" s="1">
        <v>41</v>
      </c>
      <c r="C330" s="1">
        <f t="shared" si="5"/>
        <v>0.6184944938904812</v>
      </c>
    </row>
    <row r="331" spans="1:3" ht="12.75">
      <c r="A331" t="s">
        <v>41</v>
      </c>
      <c r="B331" s="1">
        <v>41</v>
      </c>
      <c r="C331" s="1">
        <f t="shared" si="5"/>
        <v>0.6184944938904812</v>
      </c>
    </row>
    <row r="332" spans="1:3" ht="12.75">
      <c r="A332" t="s">
        <v>162</v>
      </c>
      <c r="B332" s="1">
        <v>40</v>
      </c>
      <c r="C332" s="1">
        <f t="shared" si="5"/>
        <v>0.6034092623321768</v>
      </c>
    </row>
    <row r="333" spans="1:3" ht="12.75">
      <c r="A333" t="s">
        <v>45</v>
      </c>
      <c r="B333" s="1">
        <v>40</v>
      </c>
      <c r="C333" s="1">
        <f t="shared" si="5"/>
        <v>0.6034092623321768</v>
      </c>
    </row>
    <row r="334" spans="1:3" ht="12.75">
      <c r="A334" t="s">
        <v>50</v>
      </c>
      <c r="B334" s="1">
        <v>37</v>
      </c>
      <c r="C334" s="1">
        <f t="shared" si="5"/>
        <v>0.5581535676572635</v>
      </c>
    </row>
    <row r="335" spans="1:3" ht="12.75">
      <c r="A335" t="s">
        <v>223</v>
      </c>
      <c r="B335" s="1">
        <v>36</v>
      </c>
      <c r="C335" s="1">
        <f t="shared" si="5"/>
        <v>0.5430683360989591</v>
      </c>
    </row>
    <row r="336" spans="1:3" ht="12.75">
      <c r="A336" t="s">
        <v>63</v>
      </c>
      <c r="B336" s="1">
        <v>36</v>
      </c>
      <c r="C336" s="1">
        <f t="shared" si="5"/>
        <v>0.5430683360989591</v>
      </c>
    </row>
    <row r="337" spans="1:3" ht="12.75">
      <c r="A337" t="s">
        <v>182</v>
      </c>
      <c r="B337" s="1">
        <v>36</v>
      </c>
      <c r="C337" s="1">
        <f t="shared" si="5"/>
        <v>0.5430683360989591</v>
      </c>
    </row>
    <row r="338" spans="1:3" ht="12.75">
      <c r="A338" t="s">
        <v>123</v>
      </c>
      <c r="B338" s="1">
        <v>35</v>
      </c>
      <c r="C338" s="1">
        <f t="shared" si="5"/>
        <v>0.5279831045406547</v>
      </c>
    </row>
    <row r="339" spans="1:3" ht="12.75">
      <c r="A339" t="s">
        <v>49</v>
      </c>
      <c r="B339" s="1">
        <v>33</v>
      </c>
      <c r="C339" s="1">
        <f t="shared" si="5"/>
        <v>0.49781264142404585</v>
      </c>
    </row>
    <row r="340" spans="1:3" ht="12.75">
      <c r="A340" t="s">
        <v>69</v>
      </c>
      <c r="B340" s="1">
        <v>32</v>
      </c>
      <c r="C340" s="1">
        <f t="shared" si="5"/>
        <v>0.4827274098657414</v>
      </c>
    </row>
    <row r="341" spans="1:3" ht="12.75">
      <c r="A341" t="s">
        <v>48</v>
      </c>
      <c r="B341" s="1">
        <v>31</v>
      </c>
      <c r="C341" s="1">
        <f t="shared" si="5"/>
        <v>0.46764217830743704</v>
      </c>
    </row>
    <row r="342" spans="1:3" ht="12.75">
      <c r="A342" t="s">
        <v>85</v>
      </c>
      <c r="B342" s="1">
        <v>30</v>
      </c>
      <c r="C342" s="1">
        <f t="shared" si="5"/>
        <v>0.4525569467491326</v>
      </c>
    </row>
    <row r="343" spans="1:3" ht="12.75">
      <c r="A343" t="s">
        <v>260</v>
      </c>
      <c r="B343" s="1">
        <v>29</v>
      </c>
      <c r="C343" s="1">
        <f t="shared" si="5"/>
        <v>0.43747171519082817</v>
      </c>
    </row>
    <row r="344" spans="1:3" ht="12.75">
      <c r="A344" t="s">
        <v>259</v>
      </c>
      <c r="B344" s="1">
        <v>27</v>
      </c>
      <c r="C344" s="1">
        <f t="shared" si="5"/>
        <v>0.40730125207421936</v>
      </c>
    </row>
    <row r="345" spans="1:3" ht="12.75">
      <c r="A345" t="s">
        <v>257</v>
      </c>
      <c r="B345" s="1">
        <v>26</v>
      </c>
      <c r="C345" s="1">
        <f t="shared" si="5"/>
        <v>0.3922160205159149</v>
      </c>
    </row>
    <row r="346" spans="1:3" ht="12.75">
      <c r="A346" t="s">
        <v>224</v>
      </c>
      <c r="B346" s="1">
        <v>25</v>
      </c>
      <c r="C346" s="1">
        <f t="shared" si="5"/>
        <v>0.3771307889576105</v>
      </c>
    </row>
    <row r="347" spans="1:3" ht="12.75">
      <c r="A347" t="s">
        <v>75</v>
      </c>
      <c r="B347" s="1">
        <v>25</v>
      </c>
      <c r="C347" s="1">
        <f t="shared" si="5"/>
        <v>0.3771307889576105</v>
      </c>
    </row>
    <row r="348" spans="1:3" ht="12.75">
      <c r="A348" t="s">
        <v>275</v>
      </c>
      <c r="B348" s="1">
        <v>24</v>
      </c>
      <c r="C348" s="1">
        <f t="shared" si="5"/>
        <v>0.3620455573993061</v>
      </c>
    </row>
    <row r="349" spans="1:3" ht="12.75">
      <c r="A349" t="s">
        <v>358</v>
      </c>
      <c r="B349" s="1">
        <v>22</v>
      </c>
      <c r="C349" s="1">
        <f t="shared" si="5"/>
        <v>0.33187509428269724</v>
      </c>
    </row>
    <row r="350" spans="1:3" ht="12.75">
      <c r="A350" t="s">
        <v>68</v>
      </c>
      <c r="B350" s="1">
        <v>22</v>
      </c>
      <c r="C350" s="1">
        <f t="shared" si="5"/>
        <v>0.33187509428269724</v>
      </c>
    </row>
    <row r="351" spans="1:3" ht="12.75">
      <c r="A351" t="s">
        <v>77</v>
      </c>
      <c r="B351" s="1">
        <v>22</v>
      </c>
      <c r="C351" s="1">
        <f t="shared" si="5"/>
        <v>0.33187509428269724</v>
      </c>
    </row>
    <row r="352" spans="1:3" ht="12.75">
      <c r="A352" t="s">
        <v>254</v>
      </c>
      <c r="B352" s="1">
        <v>20</v>
      </c>
      <c r="C352" s="1">
        <f t="shared" si="5"/>
        <v>0.3017046311660884</v>
      </c>
    </row>
    <row r="353" spans="1:3" ht="12.75">
      <c r="A353" t="s">
        <v>8</v>
      </c>
      <c r="B353" s="1">
        <v>19</v>
      </c>
      <c r="C353" s="1">
        <f t="shared" si="5"/>
        <v>0.286619399607784</v>
      </c>
    </row>
    <row r="354" spans="1:3" ht="12.75">
      <c r="A354" t="s">
        <v>174</v>
      </c>
      <c r="B354" s="1">
        <v>18</v>
      </c>
      <c r="C354" s="1">
        <f t="shared" si="5"/>
        <v>0.27153416804947955</v>
      </c>
    </row>
    <row r="355" spans="1:3" ht="12.75">
      <c r="A355" t="s">
        <v>37</v>
      </c>
      <c r="B355" s="1">
        <v>18</v>
      </c>
      <c r="C355" s="1">
        <f t="shared" si="5"/>
        <v>0.27153416804947955</v>
      </c>
    </row>
    <row r="356" spans="1:3" ht="12.75">
      <c r="A356" t="s">
        <v>4</v>
      </c>
      <c r="B356" s="1">
        <v>16</v>
      </c>
      <c r="C356" s="1">
        <f t="shared" si="5"/>
        <v>0.2413637049328707</v>
      </c>
    </row>
    <row r="357" spans="1:3" ht="12.75">
      <c r="A357" t="s">
        <v>255</v>
      </c>
      <c r="B357" s="1">
        <v>12</v>
      </c>
      <c r="C357" s="1">
        <f t="shared" si="5"/>
        <v>0.18102277869965305</v>
      </c>
    </row>
    <row r="358" spans="1:3" ht="12.75">
      <c r="A358" t="s">
        <v>26</v>
      </c>
      <c r="B358" s="1">
        <v>11</v>
      </c>
      <c r="C358" s="1">
        <f t="shared" si="5"/>
        <v>0.16593754714134862</v>
      </c>
    </row>
    <row r="359" spans="1:3" ht="12.75">
      <c r="A359" t="s">
        <v>294</v>
      </c>
      <c r="B359" s="1">
        <v>11</v>
      </c>
      <c r="C359" s="1">
        <f t="shared" si="5"/>
        <v>0.16593754714134862</v>
      </c>
    </row>
    <row r="360" spans="1:3" ht="12.75">
      <c r="A360" t="s">
        <v>343</v>
      </c>
      <c r="B360" s="1">
        <v>10</v>
      </c>
      <c r="C360" s="1">
        <f t="shared" si="5"/>
        <v>0.1508523155830442</v>
      </c>
    </row>
    <row r="361" spans="1:3" ht="12.75">
      <c r="A361" t="s">
        <v>125</v>
      </c>
      <c r="B361" s="1">
        <v>9</v>
      </c>
      <c r="C361" s="1">
        <f t="shared" si="5"/>
        <v>0.13576708402473978</v>
      </c>
    </row>
    <row r="362" spans="1:3" ht="12.75">
      <c r="A362" t="s">
        <v>299</v>
      </c>
      <c r="B362" s="1">
        <v>7</v>
      </c>
      <c r="C362" s="1">
        <f t="shared" si="5"/>
        <v>0.10559662090813093</v>
      </c>
    </row>
    <row r="363" spans="1:3" ht="12.75">
      <c r="A363" t="s">
        <v>60</v>
      </c>
      <c r="B363" s="1">
        <v>7</v>
      </c>
      <c r="C363" s="1">
        <f t="shared" si="5"/>
        <v>0.10559662090813093</v>
      </c>
    </row>
    <row r="364" spans="1:3" ht="12.75">
      <c r="A364" t="s">
        <v>198</v>
      </c>
      <c r="B364" s="1">
        <v>6</v>
      </c>
      <c r="C364" s="1">
        <f t="shared" si="5"/>
        <v>0.09051138934982653</v>
      </c>
    </row>
    <row r="365" spans="1:3" ht="12.75">
      <c r="A365" t="s">
        <v>245</v>
      </c>
      <c r="B365" s="1">
        <v>6</v>
      </c>
      <c r="C365" s="1">
        <f t="shared" si="5"/>
        <v>0.09051138934982653</v>
      </c>
    </row>
    <row r="366" spans="1:3" ht="12.75">
      <c r="A366" t="s">
        <v>347</v>
      </c>
      <c r="B366" s="1">
        <v>5</v>
      </c>
      <c r="C366" s="1">
        <f t="shared" si="5"/>
        <v>0.0754261577915221</v>
      </c>
    </row>
    <row r="367" spans="1:3" ht="12.75">
      <c r="A367" t="s">
        <v>138</v>
      </c>
      <c r="B367" s="1">
        <v>5</v>
      </c>
      <c r="C367" s="1">
        <f t="shared" si="5"/>
        <v>0.0754261577915221</v>
      </c>
    </row>
    <row r="368" spans="1:3" ht="12.75">
      <c r="A368" t="s">
        <v>205</v>
      </c>
      <c r="B368" s="1">
        <v>4</v>
      </c>
      <c r="C368" s="1">
        <f t="shared" si="5"/>
        <v>0.06034092623321768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B._</dc:creator>
  <cp:keywords/>
  <dc:description/>
  <cp:lastModifiedBy>B._</cp:lastModifiedBy>
  <dcterms:created xsi:type="dcterms:W3CDTF">2009-07-03T21:58:14Z</dcterms:created>
  <dcterms:modified xsi:type="dcterms:W3CDTF">2009-07-23T19:36:17Z</dcterms:modified>
  <cp:category/>
  <cp:version/>
  <cp:contentType/>
  <cp:contentStatus/>
</cp:coreProperties>
</file>