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<sst xmlns="http://schemas.openxmlformats.org/spreadsheetml/2006/main" count="29" uniqueCount="29">
  <si>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SJR &gt; 3</t>
  </si>
  <si>
    <t>PubMed search terms</t>
  </si>
  <si>
    <t>("YYYY/01/01"[PDAT] : "YYYY/12/31"[PDAT]) AND (("Cell"[Journal] OR "Science"[journal] OR "Nature"[journal] OR "Annual review of immunology"[Journal] OR "Annual Review of Cell and Developmental Biology"[Journal] OR "Nature Immunology"[Journal] OR "Nature Reviews Molecular Cell Biology"[Journal] OR "Nature Genetics"[Journal] OR "Ca-A Cancer Journal for Clinicians"[Journal] OR "Immunity"[Journal] OR "Annual Review of Genetics"[Journal] OR "Annual Review of Neuroscience"[Journal] OR "Genes &amp; Development"[Journal] OR "Cancer Cell"[Journal] OR "Nature Reviews Immunology"[Journal] OR "Physiological Reviews"[Journal] OR "Molecular Cell"[Journal] OR "Nature Cell Biology"[Journal] OR "Nature Reviews Cancer"[Journal] OR "The Journal of experimental medicine"[Journal] OR "Annual Review of Biophysics and Biomolecular Structure"[Journal] OR "Nature Medicine"[Journal] OR "Current Opinion in Cell Biology"[Journal] OR "Cell Metabolism"[Journal] OR "Developmental Cell"[Journal] OR "Nature reviews. Genetics"[Journal] OR "Trends in Cell Biology"[Journal] OR "Nature structural &amp; molecular biology"[Journal] OR "Annual Review of Plant Biology"[Journal] OR "Annual Review of Genomics and Human Genetics"[Journal] OR "Microbiology and molecular biology reviews : MMBR"[Journal] OR "Nature Reviews Neuroscience"[Journal] OR "The Journal of cell biology"[Journal] OR "Neuron"[Journal] OR "Trends in Biochemical Sciences"[Journal] OR "Endocrine Reviews"[Journal] OR "Science"[Journal] OR "Nature Neuroscience"[Journal] OR "Immunological Reviews"[Journal] OR "The EMBO journal"[Journal] OR "Current opinion in genetics &amp; development"[Journal] OR "Annual Review of Microbiology"[Journal] OR "Annual Review of Pharmacology and Toxicology"[Journal] OR "Annual Review of Physiology"[Journal] OR "Genome Research"[Journal] OR "Critical Reviews in Biochemistry and Molecular Biology"[Journal] OR "The New England journal of medicine"[Journal] OR "The Journal of clinical investigation"[Journal] OR "Cytokine &amp; growth factor reviews"[Journal] OR "Pharmacological Reviews"[Journal] OR "Trends in Immunology"[Journal] OR "Current biology : CB"[Journal] OR "Trends in genetics : TIG"[Journal] OR "Plant Cell"[Journal] OR "Briefings in bioinformatics"[Journal] OR "Seminars in Immunology"[Journal] OR "Nature reviews. Microbiology"[Journal] OR "American Journal of Human Genetics"[Journal] OR "Development"[Journal] OR "Current Opinion in Structural Biology"[Journal] OR "Journal of the American Medical Association"[Journal] OR "Nature Reviews Drug Discovery"[Journal] OR "Molecular and Cellular Biology"[Journal] OR "Proceedings of the National Academy of Sciences of the United States of America"[Journal] OR "Current Opinion in Immunology"[Journal] OR "Nature Biotechnology"[Journal] OR "PLoS Biology"[Journal] OR "Molecular Biology of the Cell"[Journal] OR "Current Opinion in Neurobiology"[Journal] OR "Nat Methods"[Journal] OR "Journal of Biology"[Journal] OR "Annual Review of Medicine"[Journal] OR "Advances in Immunology"[Journal] OR "Progress in Lipid Research"[Journal] OR "Nature chemical biology."[Journal] OR "Trends in Neurosciences"[Journal] OR "RNA"[Journal] OR "Chemical Reviews"[Journal] OR "Blood"[Journal] OR "National vital statistics reports : from the Centers for Disease Control and Prevention, National Center for Health Statistics, National Vital Statistics System"[Journal] OR "Traffic (Copenhagen, Denmark)"[Journal] OR "Human Molecular Genetics"[Journal] OR "Circulation Research"[Journal] OR "Clinical Microbiology Reviews"[Journal] OR "Journal of Cell Science"[Journal] OR "Quarterly Reviews of Biophysics"[Journal] OR "Seminars in cell &amp; developmental biology"[Journal] OR "Current Opinion in Plant Biology"[Journal] OR "Advances in Cancer Research"[Journal] OR "Seminars in Cancer Biology"[Journal] OR "Journal of clinical oncology : official journal of the American Society of Clinical Oncology"[Journal] OR "Recent Progress in Hormone Research"[Journal] OR "Cancer Research"[Journal] OR "Genome Biology"[Journal] OR "Cell death and differentiation"[Journal] OR "Journal of the National Cancer Institute"[Journal] OR "Journal of the American College of Cardiology"[Journal] OR "Circulation"[Journal] OR "PLoS genetics."[Journal] OR "Journal of immunology (Baltimore, Md. : 1950)"[Journal] OR "Molecular &amp; cellular proteomics : MCP"[Journal] OR "Trends in Plant Science"[Journal] OR "Trends in Molecular Medicine"[Journal] OR "Chromosoma"[Journal] OR "Oncogene"[Journal] OR "Structure"[Journal] OR "Nucleic Acids Research"[Journal] OR "Current Opinion in Microbiology"[Journal] OR "Reviews of physiology, biochemistry and pharmacology"[Journal] OR "Diabetes"[Journal] OR "The Plant journal : for cell and molecular biology"[Journal] OR "Annual Review of Astronomy and Astrophysics"[Journal] OR "The Journal of neuroscience : the official journal of the Society for Neuroscience"[Journal] OR "Progress in Neurobiology"[Journal] OR "DNA Repair"[Journal] OR "Lancet"[Journal] OR "Trends in Cognitive Sciences"[Journal] OR "Annual Review of Nutrition"[Journal] OR "Annual Review of Phytopathology"[Journal] OR "The Journal of biological chemistry"[Journal] OR "Trends in Pharmacological Sciences"[Journal] OR "Molecular systems biology"[Journal] OR "Trends in microbiology"[Journal] OR "Progress in nucleic acid research and molecular biology"[Journal] OR "Developmental Biology"[Journal] OR "Current directions in autoimmunity"[Journal] OR "BioEssays"[Journal] OR "Autophagy"[Journal] OR "Biochimica et biophysica acta"[Journal] OR "Annual Review of Biomedical Engineering"[Journal] OR "PLoS pathogens."[Journal] OR "Annual review of ecology and systematics"[Journal] OR "Advances in Protein Chemistry"[Journal] OR "Hepatology"[Journal] OR "Vital and health statistics. Series 2, Data evaluation and methods research"[Journal] OR "Aging Cell"[Journal] OR "Annual Review of Earth and Planetary Sciences"[Journal] OR "Gastroenterology"[Journal] OR "FEMS Microbiology Reviews"[Journal] OR "EMBO Reports"[Journal] OR "European Journal of Immunology"[Journal] OR "Cancer metastasis reviews"[Journal] OR "Trends in ecology &amp; evolution (Personal edition)"[Journal] OR "Annals of Neurology"[Journal] OR "Accounts of Chemical Research"[Journal] OR "Molecular Biology and Evolution"[Journal] OR "Current Opinion in Chemical Biology"[Journal] OR "Plant Physiology"[Journal] OR "Neoplasia"[Journal] OR "Stem Cells"[Journal] OR "Mass Spectrometry Reviews"[Journal] OR "Archives of General Psychiatry"[Journal] OR "Acta crystallographica. Section D, Biological crystallography"[Journal] OR "Annual Review of Psychology"[Journal] OR "Nature Materials"[Journal] OR "Vital and health statistics. Series 11, Data from the National Health Survey"[Journal] OR "Trends in endocrinology and metabolism: TEM"[Journal] OR "The American journal of pathology"[Journal] OR "Nature Clinical Practice Oncology"[Journal] OR "Genetics"[Journal] OR "Journal of Molecular Biology"[Journal] OR "Brain"[Journal] OR "Arteriosclerosis, Thrombosis, and Vascular Biology"[Journal] OR "Annals of Internal Medicine"[Journal] OR "Molecular Microbiology"[Journal] OR "Journal of Medical Genetics"[Journal] OR "International Review of Cytology"[Journal] OR "Bioinformatics"[Journal] OR "Journal of Virology"[Journal] OR "American Journal of Respiratory and Critical Care Medicine"[Journal] OR "Annual Review of Entomology"[Journal] OR "European Heart Journal"[Journal] OR "Clinical cancer research : an official journal of the American Association for Cancer Research"[Journal] OR "Genes to cells : devoted to molecular &amp; cellular mechanisms"[Journal] OR "Current Topics in Microbiology and Immunology"[Journal] OR "The Alkaloids. Chemistry and biology"[Journal] OR "Molecular cancer research : MCR"[Journal] OR "MMWR. Recommendations and reports : Morbidity and mortality weekly report. Recommendations and reports /Centers for Disease Control"[Journal] OR "Molecular psychiatry"[Journal] OR "Chromosome research : an international journal on the molecular, supramolecular and evolutionary aspects of chromosome biology"[Journal] OR "Genetic Epidemiology"[Journal] OR "Journal of mammary gland biology and neoplasia"[Journal] OR "Arthritis and Rheumatism"[Journal] OR "Vital and health statistics. Series 23, Data from the National Survey of Family Growth"[Journal] OR "International Immunology"[Journal] OR "Drug resistance updates : reviews and commentaries in antimicrobial and anticancer chemotherapy"[Journal] OR "Journal of Structural Biology"[Journal] OR "Journal of Biological Rhythms"[Journal] OR "Essays in Biochemistry"[Journal] OR "The Journal of allergy and clinical immunology"[Journal] OR "Leukemia"[Journal] OR "Archives of Internal Medicine"[Journal] OR "Cellular and molecular life sciences : CMLS"[Journal] OR "The Journal of general physiology"[Journal] OR "Cardiovascular Research"[Journal] OR "The Journal of pathology"[Journal] OR "Mechanisms of Development"[Journal] OR "Science's STKE : signal transduction knowledge environment"[Journal] OR "Cellular Signalling"[Journal] OR "Journal of the American Society of Nephrology : JASN"[Journal] OR "Cerebral cortex (New York, N.Y. : 1991)"[Journal] OR "Cold Spring Harbor Symposia on Quantitative Biology"[Journal] OR "Cellular Microbiology"[Journal] OR "Current Cancer Drug Targets"[Journal] OR "Blood Reviews"[Journal] OR "Trends in Cardiovascular Medicine"[Journal] OR "Diabetes Care"[Journal] OR "Current Opinion in Pharmacology"[Journal] OR "Current Opinion in Biotechnology"[Journal] OR "Critical Reviews in Immunology"[Journal] OR "Reviews in Medical Virology"[Journal] OR "Annual Review of Physical Chemistry"[Journal] OR "Molecular therapy : the journal of the American Society of Gene Therapy"[Journal] OR "BMC Biology"[Journal] OR "The FASEB journal : official publication of the Federation of American Societies for Experimental Biology"[Journal] OR "Molecular endocrinology (Baltimore, Md.)"[Journal] OR "Current Molecular Medicine"[Journal] OR "The Quarterly review of biology"[Journal] OR "Journal of Molecular Medicine"[Journal] OR "Cell cycle (Georgetown, Tex.)"[Journal] OR "Chemical Society Reviews"[Journal] OR "Advance data"[Journal] OR "MMWR. Surveillance summaries : Morbidity and mortality weekly report. Surveillance summaries /CDC"[Journal] OR "Genes, chromosomes &amp; cancer"[Journal] OR "Biology of the cell /under the auspices of the European Cell Biology Organization"[Journal] OR "Gut"[Journal] OR "Molecular and Cellular Neurosciences"[Journal] OR "Human Reproduction Update"[Journal] OR "Critical Reviews in Clinical Laboratory Sciences"[Journal] OR "Experimental Cell Research"[Journal] OR "The Journal of infectious diseases"[Journal] OR "Journal of Cellular and Molecular Medicine"[Journal] OR "Growth Factors"[Journal] OR "Journal of Leukocyte Biology"[Journal]) AND (int-1[All Fields] OR int1[All Fields])</t>
  </si>
  <si>
    <t>PubMed items on int-1 after manual selection for topic</t>
  </si>
  <si>
    <t>all</t>
  </si>
  <si>
    <t>(int1[All Fields] OR int-1[All Fields]) AND ("YYYY/01/01"[PDAT] : "YYYY/12/31"[PDAT])</t>
  </si>
  <si>
    <t xml:space="preserve">(int-1) </t>
  </si>
  <si>
    <t>year</t>
  </si>
  <si>
    <t>selected items on int-1</t>
  </si>
  <si>
    <t>items int-1 SJR &gt; 3</t>
  </si>
  <si>
    <t>items int-1 SJR &gt; 1</t>
  </si>
  <si>
    <t>% wnt or wingless SJR &gt; 3</t>
  </si>
  <si>
    <t>% Wnt or wingless SJR &gt; 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</si>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</sst>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3" sqref="G3"/>
    </sheetView>
  </sheetViews>
  <sheetFormatPr defaultColWidth="9.140625" defaultRowHeight="12.75"/>
  <cols>
    <col min="1" max="2" width="9.140625" style="5" customWidth="1"/>
    <col min="3" max="3" width="11.00390625" style="5" customWidth="1"/>
    <col min="4" max="4" width="12.00390625" style="5" customWidth="1"/>
    <col min="5" max="5" width="9.140625" style="5" customWidth="1"/>
    <col min="6" max="6" width="14.00390625" style="5" customWidth="1"/>
    <col min="7" max="7" width="17.00390625" style="5" customWidth="1"/>
  </cols>
  <sheetData>
    <row r="1" spans="1:6" ht="15.75">
      <c r="A1" s="6" t="s">
        <v>3</v>
      </c>
      <c r="B1" s="6"/>
      <c r="C1" s="6"/>
      <c r="D1" s="6"/>
      <c r="E1" s="6"/>
      <c r="F1" s="6"/>
    </row>
    <row r="2" spans="1:7" ht="12.75">
      <c r="A2" s="1"/>
      <c r="B2" s="8" t="s">
        <v>6</v>
      </c>
      <c r="C2" s="8"/>
      <c r="D2" s="8"/>
      <c r="E2" s="8"/>
      <c r="F2" s="8"/>
      <c r="G2" s="8"/>
    </row>
    <row r="3" spans="1:6" ht="43.5" customHeight="1">
      <c r="A3" s="2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</row>
    <row r="4" spans="1:6" ht="12.75">
      <c r="A4" s="4" t="s">
        <v>13</v>
      </c>
      <c r="B4" s="9">
        <v>1</v>
      </c>
      <c r="C4" s="9"/>
      <c r="D4" s="13">
        <v>1</v>
      </c>
      <c r="E4" s="10">
        <f>C4/B4*100</f>
        <v>0</v>
      </c>
      <c r="F4" s="10">
        <f>D4/B4*100</f>
        <v>100</v>
      </c>
    </row>
    <row r="5" spans="1:6" ht="12.75">
      <c r="A5" s="4" t="s">
        <v>14</v>
      </c>
      <c r="B5" s="13">
        <v>0</v>
      </c>
      <c r="C5" s="13"/>
      <c r="D5" s="13">
        <v>0</v>
      </c>
      <c r="E5" s="10"/>
      <c r="F5" s="10"/>
    </row>
    <row r="6" spans="1:6" ht="12.75">
      <c r="A6" s="4" t="s">
        <v>15</v>
      </c>
      <c r="B6" s="9">
        <v>5</v>
      </c>
      <c r="C6" s="9"/>
      <c r="D6" s="9">
        <v>5</v>
      </c>
      <c r="E6" s="10">
        <f>C6/B6*100</f>
        <v>0</v>
      </c>
      <c r="F6" s="10">
        <f>D6/B6*100</f>
        <v>100</v>
      </c>
    </row>
    <row r="7" spans="1:6" ht="12.75">
      <c r="A7" s="4" t="s">
        <v>16</v>
      </c>
      <c r="B7" s="9">
        <v>8</v>
      </c>
      <c r="C7" s="9"/>
      <c r="D7" s="9">
        <v>2</v>
      </c>
      <c r="E7" s="10">
        <f>C7/B7*100</f>
        <v>0</v>
      </c>
      <c r="F7" s="10">
        <f>D7/B7*100</f>
        <v>25</v>
      </c>
    </row>
    <row r="8" spans="1:6" ht="12.75">
      <c r="A8" s="4" t="s">
        <v>17</v>
      </c>
      <c r="B8" s="9">
        <v>9</v>
      </c>
      <c r="C8" s="9"/>
      <c r="D8" s="9">
        <v>6</v>
      </c>
      <c r="E8" s="10">
        <f>C8/B8*100</f>
        <v>0</v>
      </c>
      <c r="F8" s="10">
        <f>D8/B8*100</f>
        <v>66.66666666666666</v>
      </c>
    </row>
    <row r="9" spans="1:6" ht="12.75">
      <c r="A9" s="4" t="s">
        <v>18</v>
      </c>
      <c r="B9" s="9">
        <v>17</v>
      </c>
      <c r="C9" s="9"/>
      <c r="D9" s="9">
        <v>13</v>
      </c>
      <c r="E9" s="10">
        <f aca="true" t="shared" si="0" ref="E9:E19">C9/B9*100</f>
        <v>0</v>
      </c>
      <c r="F9" s="10">
        <f aca="true" t="shared" si="1" ref="F9:F19">D9/B9*100</f>
        <v>76.47058823529412</v>
      </c>
    </row>
    <row r="10" spans="1:6" ht="12.75">
      <c r="A10" s="4" t="s">
        <v>19</v>
      </c>
      <c r="B10" s="9">
        <v>13</v>
      </c>
      <c r="C10" s="9"/>
      <c r="D10" s="9">
        <v>8</v>
      </c>
      <c r="E10" s="10">
        <f t="shared" si="0"/>
        <v>0</v>
      </c>
      <c r="F10" s="10">
        <f t="shared" si="1"/>
        <v>61.53846153846154</v>
      </c>
    </row>
    <row r="11" spans="1:6" ht="12.75">
      <c r="A11" s="4" t="s">
        <v>20</v>
      </c>
      <c r="B11" s="9">
        <v>16</v>
      </c>
      <c r="C11" s="9"/>
      <c r="D11" s="9">
        <v>10</v>
      </c>
      <c r="E11" s="10">
        <f t="shared" si="0"/>
        <v>0</v>
      </c>
      <c r="F11" s="10">
        <f t="shared" si="1"/>
        <v>62.5</v>
      </c>
    </row>
    <row r="12" spans="1:6" ht="12.75">
      <c r="A12" s="4" t="s">
        <v>21</v>
      </c>
      <c r="B12" s="9">
        <v>16</v>
      </c>
      <c r="C12" s="9"/>
      <c r="D12" s="9">
        <v>13</v>
      </c>
      <c r="E12" s="10">
        <f t="shared" si="0"/>
        <v>0</v>
      </c>
      <c r="F12" s="10">
        <f t="shared" si="1"/>
        <v>81.25</v>
      </c>
    </row>
    <row r="13" spans="1:6" ht="12.75">
      <c r="A13" s="4" t="s">
        <v>22</v>
      </c>
      <c r="B13" s="9">
        <v>14</v>
      </c>
      <c r="C13" s="9"/>
      <c r="D13" s="9">
        <v>8</v>
      </c>
      <c r="E13" s="10">
        <f t="shared" si="0"/>
        <v>0</v>
      </c>
      <c r="F13" s="10">
        <f t="shared" si="1"/>
        <v>57.14285714285714</v>
      </c>
    </row>
    <row r="14" spans="1:6" ht="12.75">
      <c r="A14" s="4" t="s">
        <v>23</v>
      </c>
      <c r="B14" s="9">
        <v>7</v>
      </c>
      <c r="C14" s="9"/>
      <c r="D14" s="9">
        <v>4</v>
      </c>
      <c r="E14" s="10">
        <f t="shared" si="0"/>
        <v>0</v>
      </c>
      <c r="F14" s="10">
        <f t="shared" si="1"/>
        <v>57.14285714285714</v>
      </c>
    </row>
    <row r="15" spans="1:6" ht="12.75">
      <c r="A15" s="4" t="s">
        <v>24</v>
      </c>
      <c r="B15" s="9">
        <v>6</v>
      </c>
      <c r="C15" s="9"/>
      <c r="D15" s="9">
        <v>1</v>
      </c>
      <c r="E15" s="10">
        <f t="shared" si="0"/>
        <v>0</v>
      </c>
      <c r="F15" s="10">
        <f t="shared" si="1"/>
        <v>16.666666666666664</v>
      </c>
    </row>
    <row r="16" spans="1:6" ht="12.75">
      <c r="A16" s="4" t="s">
        <v>25</v>
      </c>
      <c r="B16" s="9">
        <v>3</v>
      </c>
      <c r="C16" s="9"/>
      <c r="D16" s="9">
        <v>2</v>
      </c>
      <c r="E16" s="10">
        <f t="shared" si="0"/>
        <v>0</v>
      </c>
      <c r="F16" s="10">
        <f t="shared" si="1"/>
        <v>66.66666666666666</v>
      </c>
    </row>
    <row r="17" spans="1:6" ht="12.75">
      <c r="A17" s="4" t="s">
        <v>26</v>
      </c>
      <c r="B17" s="9">
        <v>3</v>
      </c>
      <c r="C17" s="9"/>
      <c r="D17" s="9">
        <v>0</v>
      </c>
      <c r="E17" s="10">
        <f t="shared" si="0"/>
        <v>0</v>
      </c>
      <c r="F17" s="10">
        <f t="shared" si="1"/>
        <v>0</v>
      </c>
    </row>
    <row r="18" spans="1:6" ht="12.75">
      <c r="A18" s="4" t="s">
        <v>27</v>
      </c>
      <c r="B18" s="9">
        <v>1</v>
      </c>
      <c r="C18" s="9"/>
      <c r="D18" s="9">
        <v>1</v>
      </c>
      <c r="E18" s="10">
        <f t="shared" si="0"/>
        <v>0</v>
      </c>
      <c r="F18" s="10">
        <f t="shared" si="1"/>
        <v>100</v>
      </c>
    </row>
    <row r="19" spans="1:6" ht="12" customHeight="1">
      <c r="A19" s="4" t="s">
        <v>28</v>
      </c>
      <c r="B19" s="9">
        <v>1</v>
      </c>
      <c r="C19" s="9"/>
      <c r="D19" s="9">
        <v>0</v>
      </c>
      <c r="E19" s="10">
        <f t="shared" si="0"/>
        <v>0</v>
      </c>
      <c r="F19" s="10">
        <f t="shared" si="1"/>
        <v>0</v>
      </c>
    </row>
    <row r="20" spans="1:7" ht="12.75">
      <c r="A20" s="8"/>
      <c r="B20" s="11"/>
      <c r="C20" s="11"/>
      <c r="D20" s="12"/>
      <c r="E20" s="8"/>
      <c r="F20" s="8"/>
      <c r="G20" s="8"/>
    </row>
    <row r="21" ht="32.25">
      <c r="A21" s="2" t="s">
        <v>1</v>
      </c>
    </row>
    <row r="22" spans="1:2" ht="12.75">
      <c r="A22" s="4" t="s">
        <v>4</v>
      </c>
      <c r="B22" s="7" t="s">
        <v>5</v>
      </c>
    </row>
    <row r="23" spans="1:2" ht="12.75">
      <c r="A23" s="4" t="s">
        <v>0</v>
      </c>
      <c r="B23" s="7" t="s">
        <v>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tummers</dc:creator>
  <cp:keywords/>
  <dc:description/>
  <cp:lastModifiedBy>tummers</cp:lastModifiedBy>
  <dcterms:created xsi:type="dcterms:W3CDTF">2009-06-26T09:56:24Z</dcterms:created>
  <dcterms:modified xsi:type="dcterms:W3CDTF">2009-06-26T10:05:35Z</dcterms:modified>
  <cp:category/>
  <cp:version/>
  <cp:contentType/>
  <cp:contentStatus/>
</cp:coreProperties>
</file>