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20" yWindow="64156" windowWidth="22880" windowHeight="20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<sst xmlns="http://schemas.openxmlformats.org/spreadsheetml/2006/main" count="65" uniqueCount="45">
  <si>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N/A</t>
  </si>
  <si>
    <t>~20</t>
  </si>
  <si>
    <t>~40</t>
  </si>
  <si>
    <t>Price per dideoxy read</t>
  </si>
  <si>
    <t>~10,000,000</t>
  </si>
  <si>
    <t>~100,000</t>
  </si>
  <si>
    <t>~4,400,000</t>
  </si>
  <si>
    <t>Price per experiment</t>
  </si>
  <si>
    <t>Price per tag</t>
  </si>
  <si>
    <t>Throughput</t>
  </si>
  <si>
    <t>sequencing</t>
  </si>
  <si>
    <t>6days</t>
  </si>
  <si>
    <t>5days</t>
  </si>
  <si>
    <t>N/A</t>
  </si>
  <si>
    <t>4days</t>
  </si>
  <si>
    <t>generation of construct</t>
  </si>
  <si>
    <t>4days</t>
  </si>
  <si>
    <t>10days</t>
  </si>
  <si>
    <t>presequencing step</t>
  </si>
  <si>
    <t>N/A</t>
  </si>
  <si>
    <t>10days</t>
  </si>
  <si>
    <t>7days</t>
  </si>
  <si>
    <t xml:space="preserve"> </t>
  </si>
  <si>
    <t xml:space="preserve"> </t>
  </si>
  <si>
    <t xml:space="preserve"> </t>
  </si>
  <si>
    <t>Factor Improvement over</t>
  </si>
  <si>
    <t>5'SOLiD</t>
  </si>
  <si>
    <t>5'SAGE/dideoxy</t>
  </si>
  <si>
    <t>PMAGE*</t>
  </si>
  <si>
    <t>SAGE/dideoxy*</t>
  </si>
  <si>
    <t>SAGE/dideoxy</t>
  </si>
  <si>
    <t>TSS identification</t>
  </si>
  <si>
    <t>yes</t>
  </si>
  <si>
    <t>yes</t>
  </si>
  <si>
    <t>no</t>
  </si>
  <si>
    <t>N/A</t>
  </si>
  <si>
    <t>N/A</t>
  </si>
  <si>
    <t>read length</t>
  </si>
  <si>
    <t>25mer</t>
  </si>
  <si>
    <t>20mer</t>
  </si>
  <si>
    <t>14mer</t>
  </si>
  <si>
    <t>Tags per dideoxy read</t>
  </si>
  <si>
    <t>Cost analyses reflected yields and sequencing expenditures, assuming roughly equivalent library construction costs among a single typical 5'SOLiD, 5'SAGE and SAGE experiment. *Current commercial cost was cited from reference 8  #Presequencing step shows library transformation, colony picking, template amplification, and template purification (steps not required in 5'SOLiD). 5'SOLiD expenditure is cost of reagents. **mappable tags to genome.</t>
  </si>
  <si>
    <r>
      <t>Tags per experiment **</t>
    </r>
  </si>
  <si>
    <t>Table S5. Cost- and time-benefit analysis of 5'SOLiD, 5'SAGE and SAGE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</si>
</sst>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&quot;¥&quot;#,##0.0000_);[Red]\(&quot;¥&quot;#,##0.0000\)"/>
    <numFmt numFmtId="179" formatCode="&quot;¥&quot;#,##0.00000_);[Red]\(&quot;¥&quot;#,##0.00000\)"/>
    <numFmt numFmtId="180" formatCode="&quot;¥&quot;#,##0.00_);[Red]\(&quot;¥&quot;#,##0.00\)"/>
    <numFmt numFmtId="181" formatCode="&quot;¥&quot;#,##0.000_);[Red]\(&quot;¥&quot;#,##0.000\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¥&quot;#,##0.000000_);[Red]\(&quot;¥&quot;#,##0.000000\)"/>
    <numFmt numFmtId="188" formatCode="&quot;¥&quot;#,##0.0000000_);[Red]\(&quot;¥&quot;#,##0.0000000\)"/>
    <numFmt numFmtId="189" formatCode="\$#,##0.0000000_);[Red]\(\$#,##0.0000000\)"/>
    <numFmt numFmtId="190" formatCode="\$#,##0.000000_);[Red]\(\$#,##0.000000\)"/>
    <numFmt numFmtId="191" formatCode="\$#,##0.000_);[Red]\(\$#,##0.000\)"/>
  </numFmts>
  <fonts count="3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name val="Arial"/>
      <family val="0"/>
    </font>
    <font>
      <sz val="12"/>
      <name val="Arial"/>
      <family val="0"/>
    </font>
    <font>
      <sz val="11"/>
      <name val="Times"/>
      <family val="0"/>
    </font>
    <font>
      <sz val="11"/>
      <name val="VT100"/>
      <family val="0"/>
    </font>
    <font>
      <sz val="11"/>
      <name val="GB18030 Bitmap"/>
      <family val="0"/>
    </font>
    <font>
      <sz val="11"/>
      <name val="#궁서체"/>
      <family val="0"/>
    </font>
    <font>
      <sz val="11"/>
      <name val="Lucida Grande"/>
      <family val="0"/>
    </font>
    <font>
      <sz val="11"/>
      <name val="바탕"/>
      <family val="0"/>
    </font>
    <font>
      <sz val="11"/>
      <name val="Apple LiSung Light"/>
      <family val="0"/>
    </font>
    <font>
      <sz val="11"/>
      <name val="MS Reference Sans Serif"/>
      <family val="0"/>
    </font>
    <font>
      <sz val="11"/>
      <name val="Euphemia UCAS Italic"/>
      <family val="0"/>
    </font>
    <font>
      <sz val="11"/>
      <name val="Zapf Dingbats"/>
      <family val="0"/>
    </font>
    <font>
      <sz val="11"/>
      <name val="华文仿宋"/>
      <family val="0"/>
    </font>
    <font>
      <sz val="11"/>
      <name val="IPAKielSevens"/>
      <family val="0"/>
    </font>
    <font>
      <sz val="11"/>
      <name val="Plantagenet Cherokee"/>
      <family val="0"/>
    </font>
    <font>
      <sz val="11"/>
      <name val="メイリオ ボールド イタリック"/>
      <family val="0"/>
    </font>
    <font>
      <sz val="11"/>
      <name val="Beijing"/>
      <family val="0"/>
    </font>
    <font>
      <sz val="11"/>
      <name val="Minion Pro"/>
      <family val="0"/>
    </font>
    <font>
      <sz val="11"/>
      <name val="新細明體"/>
      <family val="0"/>
    </font>
    <font>
      <sz val="11"/>
      <name val="Taipei"/>
      <family val="0"/>
    </font>
    <font>
      <sz val="11"/>
      <name val="ＭＳ ゴシック"/>
      <family val="0"/>
    </font>
    <font>
      <sz val="11"/>
      <name val="SRDG01"/>
      <family val="0"/>
    </font>
    <font>
      <sz val="11"/>
      <name val="Geeza Pro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89" fontId="7" fillId="0" borderId="0" xfId="0" applyNumberFormat="1" applyFont="1" applyAlignment="1">
      <alignment horizontal="center"/>
    </xf>
    <xf numFmtId="26" fontId="7" fillId="0" borderId="0" xfId="0" applyNumberFormat="1" applyFont="1" applyAlignment="1">
      <alignment horizontal="center"/>
    </xf>
    <xf numFmtId="190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5" sqref="A15:G15"/>
    </sheetView>
  </sheetViews>
  <sheetFormatPr defaultColWidth="13.00390625" defaultRowHeight="13.5"/>
  <cols>
    <col min="1" max="1" width="24.875" style="0" customWidth="1"/>
    <col min="2" max="6" width="13.50390625" style="0" customWidth="1"/>
  </cols>
  <sheetData>
    <row r="1" spans="1:7" ht="16.5">
      <c r="A1" s="2" t="s">
        <v>44</v>
      </c>
      <c r="B1" s="2"/>
      <c r="C1" s="2"/>
      <c r="D1" s="2"/>
      <c r="E1" s="2"/>
      <c r="F1" s="2"/>
      <c r="G1" s="3"/>
    </row>
    <row r="2" spans="1:10" ht="16.5">
      <c r="A2" s="3"/>
      <c r="B2" s="3"/>
      <c r="C2" s="3"/>
      <c r="D2" s="3"/>
      <c r="E2" s="3"/>
      <c r="F2" s="13" t="s">
        <v>25</v>
      </c>
      <c r="G2" s="13"/>
      <c r="J2" t="s">
        <v>23</v>
      </c>
    </row>
    <row r="3" spans="1:7" ht="16.5">
      <c r="A3" s="2"/>
      <c r="B3" s="4" t="s">
        <v>26</v>
      </c>
      <c r="C3" s="4" t="s">
        <v>27</v>
      </c>
      <c r="D3" s="4" t="s">
        <v>28</v>
      </c>
      <c r="E3" s="4" t="s">
        <v>29</v>
      </c>
      <c r="F3" s="4" t="s">
        <v>27</v>
      </c>
      <c r="G3" s="4" t="s">
        <v>30</v>
      </c>
    </row>
    <row r="4" spans="1:7" ht="16.5">
      <c r="A4" s="3" t="s">
        <v>31</v>
      </c>
      <c r="B4" s="5" t="s">
        <v>32</v>
      </c>
      <c r="C4" s="5" t="s">
        <v>33</v>
      </c>
      <c r="D4" s="5" t="s">
        <v>34</v>
      </c>
      <c r="E4" s="5" t="s">
        <v>34</v>
      </c>
      <c r="F4" s="5" t="s">
        <v>35</v>
      </c>
      <c r="G4" s="5" t="s">
        <v>36</v>
      </c>
    </row>
    <row r="5" spans="1:7" ht="16.5">
      <c r="A5" s="3" t="s">
        <v>37</v>
      </c>
      <c r="B5" s="5" t="s">
        <v>38</v>
      </c>
      <c r="C5" s="5" t="s">
        <v>39</v>
      </c>
      <c r="D5" s="5" t="s">
        <v>40</v>
      </c>
      <c r="E5" s="5" t="s">
        <v>40</v>
      </c>
      <c r="F5" s="5">
        <v>1.3</v>
      </c>
      <c r="G5" s="5">
        <v>1.9</v>
      </c>
    </row>
    <row r="6" spans="1:7" ht="16.5">
      <c r="A6" s="3" t="s">
        <v>41</v>
      </c>
      <c r="B6" s="5" t="s">
        <v>0</v>
      </c>
      <c r="C6" s="6" t="s">
        <v>1</v>
      </c>
      <c r="D6" s="5" t="s">
        <v>35</v>
      </c>
      <c r="E6" s="6" t="s">
        <v>2</v>
      </c>
      <c r="F6" s="5" t="s">
        <v>35</v>
      </c>
      <c r="G6" s="5" t="s">
        <v>35</v>
      </c>
    </row>
    <row r="7" spans="1:7" ht="16.5">
      <c r="A7" s="3" t="s">
        <v>3</v>
      </c>
      <c r="B7" s="5" t="s">
        <v>35</v>
      </c>
      <c r="C7" s="7">
        <v>5</v>
      </c>
      <c r="D7" s="5" t="s">
        <v>35</v>
      </c>
      <c r="E7" s="7">
        <v>5</v>
      </c>
      <c r="F7" s="5" t="s">
        <v>35</v>
      </c>
      <c r="G7" s="5" t="s">
        <v>35</v>
      </c>
    </row>
    <row r="8" spans="1:7" ht="18.75">
      <c r="A8" s="3" t="s">
        <v>43</v>
      </c>
      <c r="B8" s="6" t="s">
        <v>4</v>
      </c>
      <c r="C8" s="6" t="s">
        <v>5</v>
      </c>
      <c r="D8" s="6" t="s">
        <v>6</v>
      </c>
      <c r="E8" s="6" t="s">
        <v>5</v>
      </c>
      <c r="F8" s="5" t="s">
        <v>35</v>
      </c>
      <c r="G8" s="5" t="s">
        <v>35</v>
      </c>
    </row>
    <row r="9" spans="1:7" ht="16.5">
      <c r="A9" s="3" t="s">
        <v>7</v>
      </c>
      <c r="B9" s="7">
        <v>1125</v>
      </c>
      <c r="C9" s="7">
        <v>25000</v>
      </c>
      <c r="D9" s="7">
        <v>1770</v>
      </c>
      <c r="E9" s="7">
        <v>12500</v>
      </c>
      <c r="F9" s="8">
        <f>C9/B9</f>
        <v>22.22222222222222</v>
      </c>
      <c r="G9" s="8">
        <f>E9/B9</f>
        <v>11.11111111111111</v>
      </c>
    </row>
    <row r="10" spans="1:7" ht="16.5">
      <c r="A10" s="3" t="s">
        <v>8</v>
      </c>
      <c r="B10" s="9">
        <v>0.0001125</v>
      </c>
      <c r="C10" s="10">
        <v>0.25</v>
      </c>
      <c r="D10" s="11">
        <v>0.000386</v>
      </c>
      <c r="E10" s="12">
        <v>0.125</v>
      </c>
      <c r="F10" s="8">
        <f>C10/B10</f>
        <v>2222.222222222222</v>
      </c>
      <c r="G10" s="8">
        <f>E10/B10</f>
        <v>1111.111111111111</v>
      </c>
    </row>
    <row r="11" spans="1:8" ht="16.5">
      <c r="A11" s="3" t="s">
        <v>9</v>
      </c>
      <c r="B11" s="5"/>
      <c r="C11" s="5"/>
      <c r="D11" s="5"/>
      <c r="E11" s="5"/>
      <c r="F11" s="3"/>
      <c r="G11" s="3"/>
      <c r="H11" t="s">
        <v>24</v>
      </c>
    </row>
    <row r="12" spans="1:7" ht="16.5">
      <c r="A12" s="3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13</v>
      </c>
      <c r="G12" s="5" t="s">
        <v>13</v>
      </c>
    </row>
    <row r="13" spans="1:7" ht="16.5">
      <c r="A13" s="3" t="s">
        <v>15</v>
      </c>
      <c r="B13" s="5" t="s">
        <v>16</v>
      </c>
      <c r="C13" s="5" t="s">
        <v>17</v>
      </c>
      <c r="D13" s="5" t="s">
        <v>35</v>
      </c>
      <c r="E13" s="5" t="s">
        <v>17</v>
      </c>
      <c r="F13" s="5">
        <v>2.5</v>
      </c>
      <c r="G13" s="5">
        <v>2.5</v>
      </c>
    </row>
    <row r="14" spans="1:7" ht="16.5">
      <c r="A14" s="2" t="s">
        <v>18</v>
      </c>
      <c r="B14" s="4" t="s">
        <v>19</v>
      </c>
      <c r="C14" s="4" t="s">
        <v>20</v>
      </c>
      <c r="D14" s="5" t="s">
        <v>19</v>
      </c>
      <c r="E14" s="4" t="s">
        <v>21</v>
      </c>
      <c r="F14" s="4" t="s">
        <v>19</v>
      </c>
      <c r="G14" s="4" t="s">
        <v>19</v>
      </c>
    </row>
    <row r="15" spans="1:8" ht="55.5" customHeight="1">
      <c r="A15" s="14" t="s">
        <v>42</v>
      </c>
      <c r="B15" s="15"/>
      <c r="C15" s="15"/>
      <c r="D15" s="15"/>
      <c r="E15" s="15"/>
      <c r="F15" s="15"/>
      <c r="G15" s="15"/>
      <c r="H15" t="s">
        <v>22</v>
      </c>
    </row>
    <row r="20" ht="16.5">
      <c r="I20" s="1"/>
    </row>
  </sheetData>
  <mergeCells count="2">
    <mergeCell ref="F2:G2"/>
    <mergeCell ref="A15:G15"/>
  </mergeCells>
  <printOptions/>
  <pageMargins left="0.7874015748031497" right="0.7874015748031497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東京大学大学院医学系研究科分子予防医学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 Shin-ichi</dc:creator>
  <cp:keywords/>
  <dc:description/>
  <cp:lastModifiedBy>Hashimoto Shin-ichi</cp:lastModifiedBy>
  <cp:lastPrinted>2008-05-29T06:18:37Z</cp:lastPrinted>
  <dcterms:created xsi:type="dcterms:W3CDTF">2008-01-21T08:54:56Z</dcterms:created>
  <cp:category/>
  <cp:version/>
  <cp:contentType/>
  <cp:contentStatus/>
</cp:coreProperties>
</file>