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825" windowHeight="12330" activeTab="0"/>
  </bookViews>
  <sheets>
    <sheet name="TABLE S4" sheetId="1" r:id="rId1"/>
  </sheets>
  <definedNames>
    <definedName name="_xlnm.Print_Area" localSheetId="0">'TABLE S4'!$A$1:$Y$98</definedName>
  </definedNames>
  <calcPr fullCalcOnLoad="1"/>
</workbook>
</file>

<file path=xl/sharedStrings.xml><?xml version="1.0" encoding="utf-8"?>
<sst xmlns="http://schemas.openxmlformats.org/spreadsheetml/2006/main" count="506" uniqueCount="342">
  <si>
    <t xml:space="preserve">mRNA expression data </t>
  </si>
  <si>
    <t>OVCAR3</t>
  </si>
  <si>
    <t>CaOV3</t>
  </si>
  <si>
    <t>ES2</t>
  </si>
  <si>
    <t>ASCITES CELLS</t>
  </si>
  <si>
    <t>IPI</t>
  </si>
  <si>
    <t>Gene Name</t>
  </si>
  <si>
    <t>Secreted / Total Extract</t>
  </si>
  <si>
    <t>Surface / Total Extract</t>
  </si>
  <si>
    <t>Serous</t>
  </si>
  <si>
    <t>Mucinous</t>
  </si>
  <si>
    <t>Endometrioid</t>
  </si>
  <si>
    <t>Clear Cell</t>
  </si>
  <si>
    <t>a) Proteins enriched (&gt;10-fold) in both cell surface in the culture media</t>
  </si>
  <si>
    <t>IPI00013897</t>
  </si>
  <si>
    <t>ADAM10</t>
  </si>
  <si>
    <t>BM-CD33+Myeloid</t>
  </si>
  <si>
    <t>b,d,h</t>
  </si>
  <si>
    <t>IPI00440932</t>
  </si>
  <si>
    <t>ADAM9</t>
  </si>
  <si>
    <t>SmoothMuscle</t>
  </si>
  <si>
    <t>b</t>
  </si>
  <si>
    <t>IPI00022229</t>
  </si>
  <si>
    <t>APOB</t>
  </si>
  <si>
    <t>fetalliver</t>
  </si>
  <si>
    <t>d</t>
  </si>
  <si>
    <t>IPI00006608</t>
  </si>
  <si>
    <t>APP</t>
  </si>
  <si>
    <t>ColorectalAdenocarcinoma</t>
  </si>
  <si>
    <t>b,c,d,h</t>
  </si>
  <si>
    <t>IPI00007426</t>
  </si>
  <si>
    <t>ARL6IP5</t>
  </si>
  <si>
    <t>PB-CD56+NKCells</t>
  </si>
  <si>
    <t/>
  </si>
  <si>
    <t>IPI00296992</t>
  </si>
  <si>
    <t>AXL</t>
  </si>
  <si>
    <t>b,c,d,h,i</t>
  </si>
  <si>
    <t>IPI00215767</t>
  </si>
  <si>
    <t>B4GALT1</t>
  </si>
  <si>
    <t>IPI00026241</t>
  </si>
  <si>
    <t>BST2</t>
  </si>
  <si>
    <t>721_B_lymphoblasts</t>
  </si>
  <si>
    <t>h</t>
  </si>
  <si>
    <t>IPI00294395</t>
  </si>
  <si>
    <t>C8B</t>
  </si>
  <si>
    <t>Liver</t>
  </si>
  <si>
    <t>IPI00410488</t>
  </si>
  <si>
    <t>CD276</t>
  </si>
  <si>
    <t>-</t>
  </si>
  <si>
    <t>IPI00290085</t>
  </si>
  <si>
    <t>CDH1</t>
  </si>
  <si>
    <t>BM-CD105+Endothelial</t>
  </si>
  <si>
    <t>CDH2</t>
  </si>
  <si>
    <t>IPI00007257</t>
  </si>
  <si>
    <t>CLSTN1</t>
  </si>
  <si>
    <t>PrefrontalCortex</t>
  </si>
  <si>
    <t>IPI00396423</t>
  </si>
  <si>
    <t>CLSTN3</t>
  </si>
  <si>
    <t>Amygdala</t>
  </si>
  <si>
    <t>IPI00016703</t>
  </si>
  <si>
    <t>DHCR24</t>
  </si>
  <si>
    <t>adrenalgland</t>
  </si>
  <si>
    <t>h,i</t>
  </si>
  <si>
    <t>IPI00014260</t>
  </si>
  <si>
    <t>DMBT1</t>
  </si>
  <si>
    <t>Trachea</t>
  </si>
  <si>
    <t>i</t>
  </si>
  <si>
    <t>IPI00025753</t>
  </si>
  <si>
    <t>DSG1</t>
  </si>
  <si>
    <t>skin</t>
  </si>
  <si>
    <t>IPI00028931</t>
  </si>
  <si>
    <t>DSG2</t>
  </si>
  <si>
    <t>bronchialepithelialcells</t>
  </si>
  <si>
    <t>b,i</t>
  </si>
  <si>
    <t>IPI00003351</t>
  </si>
  <si>
    <t>ECM1</t>
  </si>
  <si>
    <t>TONGUE</t>
  </si>
  <si>
    <t>IPI00004047</t>
  </si>
  <si>
    <t>EXT2</t>
  </si>
  <si>
    <t>IPI00021048</t>
  </si>
  <si>
    <t>FER1L3</t>
  </si>
  <si>
    <t>CardiacMyocytes</t>
  </si>
  <si>
    <t>IPI00029625</t>
  </si>
  <si>
    <t>FLOT2</t>
  </si>
  <si>
    <t>WHOLEBLOOD</t>
  </si>
  <si>
    <t>IPI00103286</t>
  </si>
  <si>
    <t>IMP5</t>
  </si>
  <si>
    <t>Testis</t>
  </si>
  <si>
    <t>IPI00013744</t>
  </si>
  <si>
    <t>ITGA2</t>
  </si>
  <si>
    <t>b,c,d,g,h</t>
  </si>
  <si>
    <t>IPI00027087</t>
  </si>
  <si>
    <t>L1CAM</t>
  </si>
  <si>
    <t>b,d,g,i</t>
  </si>
  <si>
    <t>IPI00073196</t>
  </si>
  <si>
    <t>LTBP3</t>
  </si>
  <si>
    <t>Thyroid</t>
  </si>
  <si>
    <t>IPI00010333</t>
  </si>
  <si>
    <t>MDK</t>
  </si>
  <si>
    <t>d,h</t>
  </si>
  <si>
    <t>IPI00025110</t>
  </si>
  <si>
    <t>MSLN</t>
  </si>
  <si>
    <t>Lung</t>
  </si>
  <si>
    <t>IPI00023814</t>
  </si>
  <si>
    <t>NEO1</t>
  </si>
  <si>
    <t>fetalbrain</t>
  </si>
  <si>
    <t>b,d</t>
  </si>
  <si>
    <t>IPI00177543</t>
  </si>
  <si>
    <t>PAM</t>
  </si>
  <si>
    <t>salivarygland</t>
  </si>
  <si>
    <t>IPI00022284</t>
  </si>
  <si>
    <t>PRNP</t>
  </si>
  <si>
    <t>c,d,h,i</t>
  </si>
  <si>
    <t>IPI00022048</t>
  </si>
  <si>
    <t>PTGFRN</t>
  </si>
  <si>
    <t>IPI00107831</t>
  </si>
  <si>
    <t>PTPRF</t>
  </si>
  <si>
    <t>IPI00016112</t>
  </si>
  <si>
    <t>PXDN</t>
  </si>
  <si>
    <t>IPI00003590</t>
  </si>
  <si>
    <t>QSOX1</t>
  </si>
  <si>
    <t>IPI00168358</t>
  </si>
  <si>
    <t>RGMB</t>
  </si>
  <si>
    <t>IPI00027434</t>
  </si>
  <si>
    <t>RHOC</t>
  </si>
  <si>
    <t>d,i</t>
  </si>
  <si>
    <t>IPI00306382</t>
  </si>
  <si>
    <t>SCAMP3</t>
  </si>
  <si>
    <t>IPI00011564</t>
  </si>
  <si>
    <t>SDC4</t>
  </si>
  <si>
    <t>c,d,g</t>
  </si>
  <si>
    <t>IPI00749245</t>
  </si>
  <si>
    <t>SFRP1</t>
  </si>
  <si>
    <t>d,h,i</t>
  </si>
  <si>
    <t>IPI00022202</t>
  </si>
  <si>
    <t>SLC25A3</t>
  </si>
  <si>
    <t>Heart</t>
  </si>
  <si>
    <t>IPI00007188</t>
  </si>
  <si>
    <t>SLC25A5</t>
  </si>
  <si>
    <t>lymphomaburkittsRaji</t>
  </si>
  <si>
    <t>IPI00219663</t>
  </si>
  <si>
    <t>TCIRG1</t>
  </si>
  <si>
    <t>PB-CD14+Monocytes</t>
  </si>
  <si>
    <t>IPI00018219</t>
  </si>
  <si>
    <t>TGFBI</t>
  </si>
  <si>
    <t>b,d,g,h</t>
  </si>
  <si>
    <t>IPI00101374</t>
  </si>
  <si>
    <t>TM9SF1</t>
  </si>
  <si>
    <t>IPI00031008</t>
  </si>
  <si>
    <t>TNC</t>
  </si>
  <si>
    <t>Uterus</t>
  </si>
  <si>
    <t>b,c,d,g,h,i</t>
  </si>
  <si>
    <t>IPI00007798</t>
  </si>
  <si>
    <t>TRHDE</t>
  </si>
  <si>
    <t>WholeBrain</t>
  </si>
  <si>
    <t>b) Proteins exclusively enriched (&gt;20-fold) in the cell surface and not detected enriched in the culture media</t>
  </si>
  <si>
    <t>IPI00186903</t>
  </si>
  <si>
    <t>APOL1</t>
  </si>
  <si>
    <t>IPI00302840</t>
  </si>
  <si>
    <t>ATP1A3</t>
  </si>
  <si>
    <t>f</t>
  </si>
  <si>
    <t>IPI00735844</t>
  </si>
  <si>
    <t>C11orf41</t>
  </si>
  <si>
    <t>IPI00293730</t>
  </si>
  <si>
    <t>CCR6</t>
  </si>
  <si>
    <t>PB-CD19+Bcells</t>
  </si>
  <si>
    <t>IPI00022881</t>
  </si>
  <si>
    <t>CLTCL1</t>
  </si>
  <si>
    <t>IPI00419836</t>
  </si>
  <si>
    <t>DCBLD2</t>
  </si>
  <si>
    <t>UterusCorpus</t>
  </si>
  <si>
    <t>IPI00184311</t>
  </si>
  <si>
    <t>ENPP1</t>
  </si>
  <si>
    <t>IPI00023502</t>
  </si>
  <si>
    <t>FCGR1A</t>
  </si>
  <si>
    <t>a,c,e,f</t>
  </si>
  <si>
    <t>IPI00021891</t>
  </si>
  <si>
    <t>FGG</t>
  </si>
  <si>
    <t>a,b</t>
  </si>
  <si>
    <t>IPI00414717</t>
  </si>
  <si>
    <t>GLG1</t>
  </si>
  <si>
    <t>PLACENTA</t>
  </si>
  <si>
    <t>IPI00296936</t>
  </si>
  <si>
    <t>GLIPR1</t>
  </si>
  <si>
    <t>IPI00337325</t>
  </si>
  <si>
    <t>HMMR</t>
  </si>
  <si>
    <t>d,f</t>
  </si>
  <si>
    <t>IPI00395826</t>
  </si>
  <si>
    <t>HPN</t>
  </si>
  <si>
    <t>IPI00016890</t>
  </si>
  <si>
    <t>IGSF3</t>
  </si>
  <si>
    <t>IPI00010697</t>
  </si>
  <si>
    <t>ITGA6</t>
  </si>
  <si>
    <t>b,c,d,e</t>
  </si>
  <si>
    <t>IPI00027505</t>
  </si>
  <si>
    <t>ITGAV</t>
  </si>
  <si>
    <t>a,b,c,d,e</t>
  </si>
  <si>
    <t>IPI00292530</t>
  </si>
  <si>
    <t>ITIH1</t>
  </si>
  <si>
    <t>IPI00242962</t>
  </si>
  <si>
    <t>KIAA1618</t>
  </si>
  <si>
    <t>Ovary</t>
  </si>
  <si>
    <t>IPI00221240</t>
  </si>
  <si>
    <t>LNPEP</t>
  </si>
  <si>
    <t>IPI00743585</t>
  </si>
  <si>
    <t>LOC647859</t>
  </si>
  <si>
    <t>IPI00016334</t>
  </si>
  <si>
    <t>MCAM</t>
  </si>
  <si>
    <t>ADIPOCYTE</t>
  </si>
  <si>
    <t>IPI00247063</t>
  </si>
  <si>
    <t>MME</t>
  </si>
  <si>
    <t>b,d,f</t>
  </si>
  <si>
    <t>IPI00003373</t>
  </si>
  <si>
    <t>OCLN</t>
  </si>
  <si>
    <t>IPI00398020</t>
  </si>
  <si>
    <t>ODZ3</t>
  </si>
  <si>
    <t>IPI00022661</t>
  </si>
  <si>
    <t>PVRL2</t>
  </si>
  <si>
    <t>IPI00015473</t>
  </si>
  <si>
    <t>SLC1A3</t>
  </si>
  <si>
    <t>IPI00291467</t>
  </si>
  <si>
    <t>SLC25A6</t>
  </si>
  <si>
    <t>IPI00298702</t>
  </si>
  <si>
    <t>SLC39A6</t>
  </si>
  <si>
    <t>PB-BDCA4+Dentritic_Cells</t>
  </si>
  <si>
    <t>IPI00297492</t>
  </si>
  <si>
    <t>STT3A</t>
  </si>
  <si>
    <t>IPI00009225</t>
  </si>
  <si>
    <t>STX8</t>
  </si>
  <si>
    <t>IPI00021302</t>
  </si>
  <si>
    <t>SUSD2</t>
  </si>
  <si>
    <t>IPI00030847</t>
  </si>
  <si>
    <t>TM9SF3</t>
  </si>
  <si>
    <t>IPI00026111</t>
  </si>
  <si>
    <t>TMCO1</t>
  </si>
  <si>
    <t>IPI00016608</t>
  </si>
  <si>
    <t>TMED2</t>
  </si>
  <si>
    <t>IPI00170706</t>
  </si>
  <si>
    <t>TMEM2</t>
  </si>
  <si>
    <t>IPI00296379</t>
  </si>
  <si>
    <t>TNFRSF10B</t>
  </si>
  <si>
    <t>a,e,f</t>
  </si>
  <si>
    <t>IPI00009111</t>
  </si>
  <si>
    <t>TPBG</t>
  </si>
  <si>
    <t>ISOFORM APP770 OF AMYLOID BETA A4 PROTEIN PRECURSOR (FRAGMENT).</t>
  </si>
  <si>
    <t>PRA1 FAMILY PROTEIN 3.</t>
  </si>
  <si>
    <t>AXL RECEPTOR TYROSINE KINASE ISOFORM 1.</t>
  </si>
  <si>
    <t>ISOFORM LONG OF BETA-1,4-GALACTOSYLTRANSFERASE 1.</t>
  </si>
  <si>
    <t>CALSYNTENIN 1 ISOFORM 2.</t>
  </si>
  <si>
    <t>ALCADEIN BETA.</t>
  </si>
  <si>
    <t>ISOFORM 1 OF EXOSTOSIN-2.</t>
  </si>
  <si>
    <t>ISOFORM 1 OF MYOFERLIN.</t>
  </si>
  <si>
    <t>FLOTILLIN 2.</t>
  </si>
  <si>
    <t>INTRAMEMBRANE PROTEASE 5.</t>
  </si>
  <si>
    <t>UNCHARACTERIZED PROTEIN PAM.</t>
  </si>
  <si>
    <t>PEROXIDASIN HOMOLOG.</t>
  </si>
  <si>
    <t>ISOFORM 1 OF SECRETORY CARRIER-ASSOCIATED MEMBRANE PROTEIN 3.</t>
  </si>
  <si>
    <t>ADP/ATP TRANSLOCASE 2.</t>
  </si>
  <si>
    <t>ISOFORM SHORT OF VACUOLAR PROTON TRANSLOCATING ATPASE 116 KDA SUBUNIT A ISOFORM 3.</t>
  </si>
  <si>
    <t>THYROTROPIN-RELEASING HORMONE-DEGRADING ECTOENZYME.</t>
  </si>
  <si>
    <t>SODIUM/POTASSIUM-TRANSPORTING ATPASE SUBUNIT ALPHA-3.</t>
  </si>
  <si>
    <t>PREDICTED: SIMILAR TO MUCIN 17.</t>
  </si>
  <si>
    <t>C-C CHEMOKINE RECEPTOR TYPE 6.</t>
  </si>
  <si>
    <t>ISOFORM 1 OF CLATHRIN HEAVY CHAIN 2.</t>
  </si>
  <si>
    <t>ECTONUCLEOTIDE PYROPHOSPHATASE/PHOSPHODIESTERASE FAMILY MEMBER 1.</t>
  </si>
  <si>
    <t>GOLGI APPARATUS PROTEIN 1.</t>
  </si>
  <si>
    <t>ISOFORM A OF HYALURONAN MEDIATED MOTILITY RECEPTOR.</t>
  </si>
  <si>
    <t>SERINE PROTEASE HEPSIN.</t>
  </si>
  <si>
    <t>IMMUNOGLOBULIN SUPERFAMILY, MEMBER 3 ISOFORM 1.</t>
  </si>
  <si>
    <t>ISOFORM 1 OF PROTEIN ALO17.</t>
  </si>
  <si>
    <t>ISOFORM 2 OF LEUCYL-CYSTINYL AMINOPEPTIDASE.</t>
  </si>
  <si>
    <t>UNCHARACTERIZED PROTEIN HLA-DRB2.</t>
  </si>
  <si>
    <t>NEPRILYSIN.</t>
  </si>
  <si>
    <t>OCCLUDIN.</t>
  </si>
  <si>
    <t>TENEURIN-3.</t>
  </si>
  <si>
    <t>EXCITATORY AMINO ACID TRANSPORTER 1.</t>
  </si>
  <si>
    <t>ADP/ATP TRANSLOCASE 3.</t>
  </si>
  <si>
    <t>DOLICHYL-DIPHOSPHOOLIGOSACCHARIDE--PROTEIN GLYCOSYLTRANSFERASE SUBUNIT STT3A.</t>
  </si>
  <si>
    <t>SYNTAXIN-8.</t>
  </si>
  <si>
    <t>ISOFORM 1 OF TRANSMEMBRANE AND COILED-COIL DOMAIN-CONTAINING PROTEIN 1.</t>
  </si>
  <si>
    <t>TRANSMEMBRANE PROTEIN 2.</t>
  </si>
  <si>
    <t xml:space="preserve">ADAM 10 </t>
  </si>
  <si>
    <t xml:space="preserve">ISOFORM 1 OF ADAM 9 </t>
  </si>
  <si>
    <t xml:space="preserve">APOLIPOPROTEIN B-100 </t>
  </si>
  <si>
    <t xml:space="preserve">BONE MARROW STROMAL ANTIGEN 2 </t>
  </si>
  <si>
    <t xml:space="preserve">COMPLEMENT COMPONENT C8 BETA CHAIN </t>
  </si>
  <si>
    <t xml:space="preserve">ISOFORM 1 OF CD276 ANTIGEN </t>
  </si>
  <si>
    <t xml:space="preserve">24-DEHYDROCHOLESTEROL REDUCTASE </t>
  </si>
  <si>
    <t xml:space="preserve">ISOFORM 3 OF DELETED IN MALIGNANT BRAIN TUMORS 1 PROTEIN </t>
  </si>
  <si>
    <t xml:space="preserve">DESMOGLEIN-1 </t>
  </si>
  <si>
    <t xml:space="preserve">DESMOGLEIN-2 </t>
  </si>
  <si>
    <t xml:space="preserve">EXTRACELLULAR MATRIX PROTEIN 1 </t>
  </si>
  <si>
    <t xml:space="preserve">INTEGRIN ALPHA-2 </t>
  </si>
  <si>
    <t xml:space="preserve">ISOFORM 1 OF NEURAL CELL ADHESION MOLECULE L1 </t>
  </si>
  <si>
    <t xml:space="preserve">ISOFORM 1 OF LATENT-TRANSFORMING GROWTH FACTOR BETA-BINDING PROTEIN 3 </t>
  </si>
  <si>
    <t xml:space="preserve">MIDKINE </t>
  </si>
  <si>
    <t xml:space="preserve">ISOFORM 2 OF MESOTHELIN </t>
  </si>
  <si>
    <t xml:space="preserve">ISOFORM 1 OF NEOGENIN </t>
  </si>
  <si>
    <t xml:space="preserve">MAJOR PRION PROTEIN </t>
  </si>
  <si>
    <t xml:space="preserve">PROSTAGLANDIN F2 RECEPTOR NEGATIVE REGULATOR </t>
  </si>
  <si>
    <t xml:space="preserve">RECEPTOR-TYPE TYROSINE-PROTEIN PHOSPHATASE F </t>
  </si>
  <si>
    <t xml:space="preserve">ISOFORM 1 OF SULFHYDRYL OXIDASE 1 </t>
  </si>
  <si>
    <t xml:space="preserve">RGM DOMAIN FAMILY, MEMBER B ISOFORM 2 </t>
  </si>
  <si>
    <t xml:space="preserve">RHO-RELATED GTP-BINDING PROTEIN RHOC </t>
  </si>
  <si>
    <t xml:space="preserve">SYNDECAN-4 </t>
  </si>
  <si>
    <t xml:space="preserve">SECRETED FRIZZLED-RELATED PROTEIN 1 </t>
  </si>
  <si>
    <t xml:space="preserve">ISOFORM A OF PHOSPHATE CARRIER PROTEIN, MITOCHONDRIAL </t>
  </si>
  <si>
    <t xml:space="preserve">TRANSFORMING GROWTH FACTOR-BETA-INDUCED PROTEIN IG-H3 </t>
  </si>
  <si>
    <t xml:space="preserve">TRANSMEMBRANE 9 SUPERFAMILY PROTEIN MEMBER 1 </t>
  </si>
  <si>
    <t xml:space="preserve">ISOFORM 1 OF TENASCIN </t>
  </si>
  <si>
    <t xml:space="preserve">ISOFORM 2 OF APOLIPOPROTEIN-L1 </t>
  </si>
  <si>
    <t xml:space="preserve">ISOFORM 1 OF DISCOIDIN, CUB AND LCCL DOMAIN-CONTAINING PROTEIN 2 </t>
  </si>
  <si>
    <t xml:space="preserve">ISOFORM A OF HIGH AFFINITY IMMUNOGLOBULIN GAMMA FC RECEPTOR I </t>
  </si>
  <si>
    <t xml:space="preserve">ISOFORM GAMMA-B OF FIBRINOGEN GAMMA CHAIN </t>
  </si>
  <si>
    <t xml:space="preserve">GLIOMA PATHOGENESIS-RELATED PROTEIN 1 </t>
  </si>
  <si>
    <t xml:space="preserve">ISOFORM ALPHA-6X1X2B OF INTEGRIN ALPHA-6 </t>
  </si>
  <si>
    <t xml:space="preserve">ISOFORM 1 OF INTEGRIN ALPHA-V </t>
  </si>
  <si>
    <t xml:space="preserve">INTER-ALPHA-TRYPSIN INHIBITOR HEAVY CHAIN H1 </t>
  </si>
  <si>
    <t xml:space="preserve">ISOFORM 1 OF CELL SURFACE GLYCOPROTEIN MUC18 </t>
  </si>
  <si>
    <t xml:space="preserve">ISOFORM DELTA OF POLIOVIRUS RECEPTOR-RELATED PROTEIN 2 </t>
  </si>
  <si>
    <t xml:space="preserve">ISOFORM 1 OF ZINC TRANSPORTER SLC39A6 </t>
  </si>
  <si>
    <t xml:space="preserve">SUSHI DOMAIN-CONTAINING PROTEIN 2 </t>
  </si>
  <si>
    <t xml:space="preserve">TRANSMEMBRANE 9 SUPERFAMILY PROTEIN MEMBER 3 </t>
  </si>
  <si>
    <t xml:space="preserve">TRANSMEMBRANE EMP24 DOMAIN-CONTAINING PROTEIN 2 </t>
  </si>
  <si>
    <t xml:space="preserve">ISOFORM LONG OF TUMOR NECROSIS FACTOR RECEPTOR SUPERFAMILY MEMBER 10B </t>
  </si>
  <si>
    <t xml:space="preserve">TROPHOBLAST GLYCOPROTEIN </t>
  </si>
  <si>
    <r>
      <t>a</t>
    </r>
    <r>
      <rPr>
        <sz val="10"/>
        <rFont val="Arial"/>
        <family val="0"/>
      </rPr>
      <t xml:space="preserve"> The enrichment was calculated based on the ratio of normalized spectral count in conditioned media over total cell extract.</t>
    </r>
  </si>
  <si>
    <r>
      <t xml:space="preserve">PROTEIN ENRICHMENT </t>
    </r>
    <r>
      <rPr>
        <b/>
        <vertAlign val="superscript"/>
        <sz val="11"/>
        <rFont val="Arial"/>
        <family val="2"/>
      </rPr>
      <t>a</t>
    </r>
  </si>
  <si>
    <r>
      <t xml:space="preserve">Ovarian Cancer / Normal </t>
    </r>
    <r>
      <rPr>
        <b/>
        <vertAlign val="superscript"/>
        <sz val="11"/>
        <rFont val="Arial"/>
        <family val="2"/>
      </rPr>
      <t>b</t>
    </r>
  </si>
  <si>
    <r>
      <t xml:space="preserve">Tissue expression </t>
    </r>
    <r>
      <rPr>
        <b/>
        <vertAlign val="superscript"/>
        <sz val="11"/>
        <rFont val="Arial"/>
        <family val="2"/>
      </rPr>
      <t>c</t>
    </r>
  </si>
  <si>
    <r>
      <t>b</t>
    </r>
    <r>
      <rPr>
        <sz val="10"/>
        <rFont val="Arial"/>
        <family val="0"/>
      </rPr>
      <t xml:space="preserve"> mRNA expression in the different subtypes of ovarian cancer tissue was obtained from Schwartz et al. [35]</t>
    </r>
  </si>
  <si>
    <r>
      <t>c</t>
    </r>
    <r>
      <rPr>
        <sz val="10"/>
        <rFont val="Arial"/>
        <family val="2"/>
      </rPr>
      <t xml:space="preserve"> mRNA expression in different tissues was obtained from Symatlas (www.symatlas.org) [31]. </t>
    </r>
  </si>
  <si>
    <r>
      <t xml:space="preserve">Higher expression </t>
    </r>
    <r>
      <rPr>
        <b/>
        <vertAlign val="superscript"/>
        <sz val="10"/>
        <rFont val="Arial"/>
        <family val="2"/>
      </rPr>
      <t>d</t>
    </r>
  </si>
  <si>
    <r>
      <t xml:space="preserve">Ovary / average </t>
    </r>
    <r>
      <rPr>
        <b/>
        <vertAlign val="superscript"/>
        <sz val="10"/>
        <rFont val="Arial"/>
        <family val="2"/>
      </rPr>
      <t>e</t>
    </r>
  </si>
  <si>
    <r>
      <t xml:space="preserve">IPA annotated function </t>
    </r>
    <r>
      <rPr>
        <b/>
        <vertAlign val="superscript"/>
        <sz val="10"/>
        <rFont val="Arial"/>
        <family val="2"/>
      </rPr>
      <t>f</t>
    </r>
  </si>
  <si>
    <r>
      <t>d</t>
    </r>
    <r>
      <rPr>
        <sz val="10"/>
        <rFont val="Arial"/>
        <family val="2"/>
      </rPr>
      <t xml:space="preserve"> Tissue where the particular gene has the highest expression among 79 different human tissues.</t>
    </r>
  </si>
  <si>
    <r>
      <t xml:space="preserve">e </t>
    </r>
    <r>
      <rPr>
        <sz val="10"/>
        <rFont val="Arial"/>
        <family val="2"/>
      </rPr>
      <t>ratio of the particular gene expression in ovary tissue in relation to the average gene expression in all the 79 human tissues present in the databank</t>
    </r>
  </si>
  <si>
    <t>f (a)activation, (b)adhesion, (c)binding, (d)cell movement, (e)cell surface receptor linked signal transduction, (f)inflammatory disorder, (g)cell spreading, (h)proliferation, (i)tumorigenesis</t>
  </si>
  <si>
    <t>Description</t>
  </si>
  <si>
    <t>EPITHELIAL CADHERIN</t>
  </si>
  <si>
    <t xml:space="preserve">NEURAL CADHERIN </t>
  </si>
  <si>
    <t>Table S4. Membrane proteins enriched in both cell surface and culture media or exclusively in cell surface.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</si>
</sst>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000"/>
    <numFmt numFmtId="173" formatCode="0.000000"/>
    <numFmt numFmtId="174" formatCode="0.000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6"/>
      <name val="Arial"/>
      <family val="0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sz val="1"/>
      <name val="Arial"/>
      <family val="0"/>
    </font>
    <font>
      <sz val="1.25"/>
      <name val="Arial"/>
      <family val="0"/>
    </font>
    <font>
      <sz val="11.75"/>
      <name val="Arial"/>
      <family val="0"/>
    </font>
    <font>
      <b/>
      <sz val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wrapText="1"/>
    </xf>
    <xf numFmtId="2" fontId="29" fillId="0" borderId="10" xfId="0" applyNumberFormat="1" applyFont="1" applyFill="1" applyBorder="1" applyAlignment="1">
      <alignment horizontal="center" textRotation="90" wrapText="1"/>
    </xf>
    <xf numFmtId="0" fontId="29" fillId="0" borderId="10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textRotation="90"/>
    </xf>
    <xf numFmtId="2" fontId="29" fillId="0" borderId="0" xfId="0" applyNumberFormat="1" applyFont="1" applyFill="1" applyBorder="1" applyAlignment="1">
      <alignment horizontal="center" textRotation="90"/>
    </xf>
    <xf numFmtId="0" fontId="29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6" fontId="29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2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29" fillId="0" borderId="10" xfId="0" applyFont="1" applyFill="1" applyBorder="1" applyAlignment="1">
      <alignment horizontal="center" wrapText="1"/>
    </xf>
    <xf numFmtId="2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2" fontId="29" fillId="0" borderId="0" xfId="0" applyNumberFormat="1" applyFont="1" applyFill="1" applyBorder="1" applyAlignment="1">
      <alignment horizontal="center" textRotation="90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S4'!#REF!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S4'!#REF!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S4'!#REF!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S4'!#REF!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S4'!#REF!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S4'!#REF!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 S4'!#REF!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S4'!#REF!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S4'!#REF!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'TABLE S4'!#REF!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S4'!#REF!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S4'!#REF!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'TABLE S4'!#REF!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S4'!#REF!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S4'!#REF!</c:f>
              <c:numCache>
                <c:ptCount val="1"/>
                <c:pt idx="0">
                  <c:v>1</c:v>
                </c:pt>
              </c:numCache>
            </c:numRef>
          </c:val>
        </c:ser>
        <c:axId val="56606746"/>
        <c:axId val="39698667"/>
      </c:barChart>
      <c:catAx>
        <c:axId val="56606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698667"/>
        <c:crosses val="autoZero"/>
        <c:auto val="1"/>
        <c:lblOffset val="100"/>
        <c:noMultiLvlLbl val="0"/>
      </c:catAx>
      <c:valAx>
        <c:axId val="39698667"/>
        <c:scaling>
          <c:orientation val="minMax"/>
          <c:max val="0.5"/>
        </c:scaling>
        <c:axPos val="l"/>
        <c:delete val="0"/>
        <c:numFmt formatCode="0%" sourceLinked="0"/>
        <c:majorTickMark val="out"/>
        <c:minorTickMark val="none"/>
        <c:tickLblPos val="nextTo"/>
        <c:crossAx val="56606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0.31575</cdr:x>
      <cdr:y>0.88975</cdr:y>
    </cdr:from>
    <cdr:to>
      <cdr:x>-536870.59625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76300"/>
          <a:ext cx="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1" i="0" u="none" baseline="0">
              <a:latin typeface="Arial"/>
              <a:ea typeface="Arial"/>
              <a:cs typeface="Arial"/>
            </a:rPr>
            <a:t>TOTAL EXTRACT</a:t>
          </a:r>
        </a:p>
      </cdr:txBody>
    </cdr:sp>
  </cdr:relSizeAnchor>
  <cdr:relSizeAnchor xmlns:cdr="http://schemas.openxmlformats.org/drawingml/2006/chartDrawing">
    <cdr:from>
      <cdr:x>0.5425</cdr:x>
      <cdr:y>0.88975</cdr:y>
    </cdr:from>
    <cdr:to>
      <cdr:x>-536870.3695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76300"/>
          <a:ext cx="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1" i="0" u="none" baseline="0">
              <a:latin typeface="Arial"/>
              <a:ea typeface="Arial"/>
              <a:cs typeface="Arial"/>
            </a:rPr>
            <a:t>CONDITIONED MEDIUM</a:t>
          </a:r>
        </a:p>
      </cdr:txBody>
    </cdr:sp>
  </cdr:relSizeAnchor>
  <cdr:relSizeAnchor xmlns:cdr="http://schemas.openxmlformats.org/drawingml/2006/chartDrawing">
    <cdr:from>
      <cdr:x>0.761</cdr:x>
      <cdr:y>0.88975</cdr:y>
    </cdr:from>
    <cdr:to>
      <cdr:x>-536870.151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76300"/>
          <a:ext cx="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1" i="0" u="none" baseline="0">
              <a:latin typeface="Arial"/>
              <a:ea typeface="Arial"/>
              <a:cs typeface="Arial"/>
            </a:rPr>
            <a:t>BIOTINYLATED CELL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1019175</xdr:rowOff>
    </xdr:to>
    <xdr:graphicFrame>
      <xdr:nvGraphicFramePr>
        <xdr:cNvPr id="1" name="Chart 1"/>
        <xdr:cNvGraphicFramePr/>
      </xdr:nvGraphicFramePr>
      <xdr:xfrm>
        <a:off x="9963150" y="981075"/>
        <a:ext cx="0" cy="99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6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2.140625" style="27" customWidth="1"/>
    <col min="2" max="2" width="15.421875" style="27" bestFit="1" customWidth="1"/>
    <col min="3" max="3" width="44.00390625" style="43" customWidth="1"/>
    <col min="4" max="5" width="9.140625" style="37" customWidth="1"/>
    <col min="6" max="6" width="1.57421875" style="37" customWidth="1"/>
    <col min="7" max="8" width="9.140625" style="37" customWidth="1"/>
    <col min="9" max="9" width="1.57421875" style="37" customWidth="1"/>
    <col min="10" max="11" width="9.140625" style="37" customWidth="1"/>
    <col min="12" max="12" width="1.57421875" style="37" customWidth="1"/>
    <col min="13" max="14" width="9.140625" style="37" customWidth="1"/>
    <col min="15" max="16" width="9.7109375" style="38" hidden="1" customWidth="1"/>
    <col min="17" max="17" width="1.57421875" style="38" customWidth="1"/>
    <col min="18" max="21" width="9.140625" style="35" customWidth="1"/>
    <col min="22" max="22" width="1.57421875" style="35" customWidth="1"/>
    <col min="23" max="23" width="23.28125" style="22" customWidth="1"/>
    <col min="24" max="24" width="9.421875" style="22" bestFit="1" customWidth="1"/>
    <col min="25" max="25" width="10.421875" style="22" bestFit="1" customWidth="1"/>
    <col min="26" max="16384" width="9.140625" style="22" customWidth="1"/>
  </cols>
  <sheetData>
    <row r="1" spans="1:22" s="6" customFormat="1" ht="16.5">
      <c r="A1" s="1" t="s">
        <v>341</v>
      </c>
      <c r="B1" s="2"/>
      <c r="C1" s="3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5"/>
      <c r="S1" s="5"/>
      <c r="T1" s="5"/>
      <c r="U1" s="5"/>
      <c r="V1" s="5"/>
    </row>
    <row r="2" spans="1:22" s="12" customFormat="1" ht="18">
      <c r="A2" s="7"/>
      <c r="B2" s="8"/>
      <c r="C2" s="4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</row>
    <row r="3" spans="1:24" s="15" customFormat="1" ht="18" thickBot="1">
      <c r="A3" s="13"/>
      <c r="B3" s="13"/>
      <c r="C3" s="41"/>
      <c r="D3" s="55" t="s">
        <v>327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14"/>
      <c r="Q3" s="14"/>
      <c r="R3" s="53" t="s">
        <v>0</v>
      </c>
      <c r="S3" s="53"/>
      <c r="T3" s="53"/>
      <c r="U3" s="53"/>
      <c r="V3" s="53"/>
      <c r="W3" s="53"/>
      <c r="X3" s="53"/>
    </row>
    <row r="4" spans="1:24" s="19" customFormat="1" ht="22.5" customHeight="1" thickBot="1">
      <c r="A4" s="16"/>
      <c r="B4" s="16"/>
      <c r="C4" s="16"/>
      <c r="D4" s="57" t="s">
        <v>1</v>
      </c>
      <c r="E4" s="57"/>
      <c r="F4" s="50"/>
      <c r="G4" s="57" t="s">
        <v>2</v>
      </c>
      <c r="H4" s="57"/>
      <c r="I4" s="50"/>
      <c r="J4" s="57" t="s">
        <v>3</v>
      </c>
      <c r="K4" s="57"/>
      <c r="L4" s="50"/>
      <c r="M4" s="58" t="s">
        <v>4</v>
      </c>
      <c r="N4" s="58"/>
      <c r="O4" s="51"/>
      <c r="P4" s="50"/>
      <c r="Q4" s="17"/>
      <c r="R4" s="54" t="s">
        <v>328</v>
      </c>
      <c r="S4" s="54"/>
      <c r="T4" s="54"/>
      <c r="U4" s="54"/>
      <c r="V4" s="18"/>
      <c r="W4" s="54" t="s">
        <v>329</v>
      </c>
      <c r="X4" s="54"/>
    </row>
    <row r="5" spans="1:25" ht="80.25" customHeight="1" thickBot="1">
      <c r="A5" s="49" t="s">
        <v>5</v>
      </c>
      <c r="B5" s="49" t="s">
        <v>6</v>
      </c>
      <c r="C5" s="47" t="s">
        <v>338</v>
      </c>
      <c r="D5" s="20" t="s">
        <v>7</v>
      </c>
      <c r="E5" s="20" t="s">
        <v>8</v>
      </c>
      <c r="F5" s="20"/>
      <c r="G5" s="20" t="s">
        <v>7</v>
      </c>
      <c r="H5" s="20" t="s">
        <v>8</v>
      </c>
      <c r="I5" s="20"/>
      <c r="J5" s="20" t="s">
        <v>7</v>
      </c>
      <c r="K5" s="20" t="s">
        <v>8</v>
      </c>
      <c r="L5" s="20"/>
      <c r="M5" s="20" t="s">
        <v>7</v>
      </c>
      <c r="N5" s="20" t="s">
        <v>8</v>
      </c>
      <c r="P5" s="52"/>
      <c r="Q5" s="20"/>
      <c r="R5" s="21" t="s">
        <v>9</v>
      </c>
      <c r="S5" s="21" t="s">
        <v>10</v>
      </c>
      <c r="T5" s="21" t="s">
        <v>11</v>
      </c>
      <c r="U5" s="21" t="s">
        <v>12</v>
      </c>
      <c r="V5" s="21"/>
      <c r="W5" s="47" t="s">
        <v>332</v>
      </c>
      <c r="X5" s="48" t="s">
        <v>333</v>
      </c>
      <c r="Y5" s="47" t="s">
        <v>334</v>
      </c>
    </row>
    <row r="6" spans="1:23" ht="15">
      <c r="A6" s="23" t="s">
        <v>13</v>
      </c>
      <c r="B6" s="24"/>
      <c r="C6" s="42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25"/>
      <c r="Q6" s="25"/>
      <c r="R6" s="26"/>
      <c r="S6" s="26"/>
      <c r="T6" s="26"/>
      <c r="U6" s="26"/>
      <c r="V6" s="26"/>
      <c r="W6" s="26"/>
    </row>
    <row r="7" spans="1:25" ht="12.75">
      <c r="A7" s="27" t="s">
        <v>14</v>
      </c>
      <c r="B7" s="27" t="s">
        <v>15</v>
      </c>
      <c r="C7" s="43" t="s">
        <v>281</v>
      </c>
      <c r="D7" s="28">
        <v>2.8605515802027424</v>
      </c>
      <c r="E7" s="28">
        <v>3.977421671018277</v>
      </c>
      <c r="F7" s="28"/>
      <c r="G7" s="28">
        <v>1.9921125050385418</v>
      </c>
      <c r="H7" s="28">
        <v>3.0045025850803935</v>
      </c>
      <c r="I7" s="28"/>
      <c r="J7" s="28">
        <v>30.701492537313435</v>
      </c>
      <c r="K7" s="28">
        <v>54.014110210985486</v>
      </c>
      <c r="L7" s="28"/>
      <c r="M7" s="28">
        <v>0.316215701737688</v>
      </c>
      <c r="N7" s="28">
        <v>5.4501815909958635</v>
      </c>
      <c r="P7" s="28"/>
      <c r="Q7" s="28"/>
      <c r="R7" s="28">
        <v>1.9066888527174621</v>
      </c>
      <c r="S7" s="28">
        <v>2.316260847982444</v>
      </c>
      <c r="T7" s="28">
        <v>1.6753626084940076</v>
      </c>
      <c r="U7" s="28">
        <v>2.2972483743792114</v>
      </c>
      <c r="V7" s="28"/>
      <c r="W7" s="22" t="s">
        <v>16</v>
      </c>
      <c r="X7" s="28">
        <v>0.4576719666926952</v>
      </c>
      <c r="Y7" s="22" t="s">
        <v>17</v>
      </c>
    </row>
    <row r="8" spans="1:25" ht="12.75">
      <c r="A8" s="27" t="s">
        <v>18</v>
      </c>
      <c r="B8" s="27" t="s">
        <v>19</v>
      </c>
      <c r="C8" s="43" t="s">
        <v>282</v>
      </c>
      <c r="D8" s="28">
        <v>30.051095706618963</v>
      </c>
      <c r="E8" s="28">
        <v>17.960378590078328</v>
      </c>
      <c r="F8" s="28"/>
      <c r="G8" s="28"/>
      <c r="H8" s="28">
        <v>3.67116925174706</v>
      </c>
      <c r="I8" s="28"/>
      <c r="J8" s="28">
        <v>82.17910447761194</v>
      </c>
      <c r="K8" s="28">
        <v>11.860166473782606</v>
      </c>
      <c r="L8" s="28"/>
      <c r="M8" s="28">
        <v>1.7391863595572838</v>
      </c>
      <c r="N8" s="28">
        <v>3.3757071951685123</v>
      </c>
      <c r="P8" s="28"/>
      <c r="Q8" s="28"/>
      <c r="R8" s="28">
        <v>1.2682631109508207</v>
      </c>
      <c r="S8" s="28">
        <v>2.380412392336561</v>
      </c>
      <c r="T8" s="28">
        <v>1.7215561580524728</v>
      </c>
      <c r="U8" s="28">
        <v>1.936679352211448</v>
      </c>
      <c r="V8" s="28"/>
      <c r="W8" s="22" t="s">
        <v>20</v>
      </c>
      <c r="X8" s="28">
        <v>0.36455336816488865</v>
      </c>
      <c r="Y8" s="22" t="s">
        <v>21</v>
      </c>
    </row>
    <row r="9" spans="1:25" ht="12.75">
      <c r="A9" s="27" t="s">
        <v>22</v>
      </c>
      <c r="B9" s="27" t="s">
        <v>23</v>
      </c>
      <c r="C9" s="43" t="s">
        <v>283</v>
      </c>
      <c r="D9" s="28">
        <v>4.227899522957663</v>
      </c>
      <c r="E9" s="28">
        <v>6.65345953002611</v>
      </c>
      <c r="F9" s="28"/>
      <c r="G9" s="28"/>
      <c r="H9" s="28">
        <v>94.4909238111471</v>
      </c>
      <c r="I9" s="28"/>
      <c r="J9" s="28"/>
      <c r="K9" s="28">
        <v>245.8746995459806</v>
      </c>
      <c r="L9" s="28"/>
      <c r="M9" s="28">
        <v>16.63661755907867</v>
      </c>
      <c r="N9" s="28">
        <v>20.2823162160286</v>
      </c>
      <c r="P9" s="28"/>
      <c r="Q9" s="28"/>
      <c r="R9" s="28">
        <v>0.9386113459837107</v>
      </c>
      <c r="S9" s="28">
        <v>1.5766835902628114</v>
      </c>
      <c r="T9" s="28">
        <v>1.086389510827634</v>
      </c>
      <c r="U9" s="28">
        <v>1.0795606478041773</v>
      </c>
      <c r="V9" s="28"/>
      <c r="W9" s="22" t="s">
        <v>24</v>
      </c>
      <c r="X9" s="28">
        <v>0.051623697599908897</v>
      </c>
      <c r="Y9" s="22" t="s">
        <v>25</v>
      </c>
    </row>
    <row r="10" spans="1:25" ht="25.5">
      <c r="A10" s="27" t="s">
        <v>26</v>
      </c>
      <c r="B10" s="27" t="s">
        <v>27</v>
      </c>
      <c r="C10" s="43" t="s">
        <v>244</v>
      </c>
      <c r="D10" s="28">
        <v>24.906919407366633</v>
      </c>
      <c r="E10" s="28">
        <v>2.6862120907812814</v>
      </c>
      <c r="F10" s="28"/>
      <c r="G10" s="28"/>
      <c r="H10" s="28"/>
      <c r="I10" s="28"/>
      <c r="J10" s="28">
        <v>47.36069651741294</v>
      </c>
      <c r="K10" s="28">
        <v>81.11673936912074</v>
      </c>
      <c r="L10" s="28"/>
      <c r="M10" s="28">
        <v>5.9567454382291345</v>
      </c>
      <c r="N10" s="28"/>
      <c r="P10" s="28"/>
      <c r="Q10" s="28"/>
      <c r="R10" s="28">
        <v>1.6255720081697906</v>
      </c>
      <c r="S10" s="28">
        <v>1.7470044832801264</v>
      </c>
      <c r="T10" s="28">
        <v>1.6956018441155263</v>
      </c>
      <c r="U10" s="28">
        <v>1.9674153597101813</v>
      </c>
      <c r="V10" s="28"/>
      <c r="W10" s="22" t="s">
        <v>28</v>
      </c>
      <c r="X10" s="28">
        <v>0.6133216662096662</v>
      </c>
      <c r="Y10" s="22" t="s">
        <v>29</v>
      </c>
    </row>
    <row r="11" spans="1:25" ht="12.75">
      <c r="A11" s="27" t="s">
        <v>30</v>
      </c>
      <c r="B11" s="27" t="s">
        <v>31</v>
      </c>
      <c r="C11" s="43" t="s">
        <v>245</v>
      </c>
      <c r="D11" s="28">
        <v>1.0651141494164749</v>
      </c>
      <c r="E11" s="28">
        <v>0.9504942185751587</v>
      </c>
      <c r="F11" s="28"/>
      <c r="G11" s="28"/>
      <c r="H11" s="28">
        <v>0.734233850349412</v>
      </c>
      <c r="I11" s="28"/>
      <c r="J11" s="28"/>
      <c r="K11" s="28">
        <v>1.2097925754473426</v>
      </c>
      <c r="L11" s="28"/>
      <c r="M11" s="28">
        <v>10.913490876458269</v>
      </c>
      <c r="N11" s="28">
        <v>34.07063274443789</v>
      </c>
      <c r="P11" s="28"/>
      <c r="Q11" s="28"/>
      <c r="R11" s="28">
        <v>0.7434019609114028</v>
      </c>
      <c r="S11" s="28">
        <v>0.9733276234672532</v>
      </c>
      <c r="T11" s="28">
        <v>0.8700433161605189</v>
      </c>
      <c r="U11" s="28">
        <v>0.5660911897440191</v>
      </c>
      <c r="V11" s="28"/>
      <c r="W11" s="22" t="s">
        <v>32</v>
      </c>
      <c r="X11" s="28">
        <v>0.24734359196981515</v>
      </c>
      <c r="Y11" s="22" t="s">
        <v>33</v>
      </c>
    </row>
    <row r="12" spans="1:25" ht="25.5">
      <c r="A12" s="27" t="s">
        <v>34</v>
      </c>
      <c r="B12" s="27" t="s">
        <v>35</v>
      </c>
      <c r="C12" s="43" t="s">
        <v>246</v>
      </c>
      <c r="D12" s="28"/>
      <c r="E12" s="28"/>
      <c r="F12" s="28"/>
      <c r="G12" s="28">
        <v>5.976337515115625</v>
      </c>
      <c r="H12" s="28"/>
      <c r="I12" s="28"/>
      <c r="J12" s="28">
        <v>52.97761194029851</v>
      </c>
      <c r="K12" s="28">
        <v>13.622407193091782</v>
      </c>
      <c r="L12" s="28"/>
      <c r="M12" s="28"/>
      <c r="N12" s="28"/>
      <c r="P12" s="28"/>
      <c r="Q12" s="28"/>
      <c r="R12" s="28">
        <v>0.9331432646607009</v>
      </c>
      <c r="S12" s="28">
        <v>0.8009187657145489</v>
      </c>
      <c r="T12" s="28">
        <v>0.8240463689480512</v>
      </c>
      <c r="U12" s="28">
        <v>0.9114808837667637</v>
      </c>
      <c r="V12" s="28"/>
      <c r="W12" s="22" t="s">
        <v>28</v>
      </c>
      <c r="X12" s="28">
        <v>0.6769201607768616</v>
      </c>
      <c r="Y12" s="22" t="s">
        <v>36</v>
      </c>
    </row>
    <row r="13" spans="1:25" ht="25.5">
      <c r="A13" s="27" t="s">
        <v>37</v>
      </c>
      <c r="B13" s="27" t="s">
        <v>38</v>
      </c>
      <c r="C13" s="43" t="s">
        <v>247</v>
      </c>
      <c r="D13" s="28">
        <v>49.418492844364934</v>
      </c>
      <c r="E13" s="28"/>
      <c r="F13" s="28"/>
      <c r="G13" s="28">
        <v>95.55041278719688</v>
      </c>
      <c r="H13" s="28">
        <v>17.027015510482357</v>
      </c>
      <c r="I13" s="28"/>
      <c r="J13" s="28">
        <v>8.425373134328359</v>
      </c>
      <c r="K13" s="28"/>
      <c r="L13" s="28"/>
      <c r="M13" s="28">
        <v>0.6956745438229136</v>
      </c>
      <c r="N13" s="28"/>
      <c r="P13" s="28"/>
      <c r="Q13" s="28"/>
      <c r="R13" s="28">
        <v>0.8741017979753484</v>
      </c>
      <c r="S13" s="28">
        <v>0.8506984812140199</v>
      </c>
      <c r="T13" s="28">
        <v>0.8421584969254837</v>
      </c>
      <c r="U13" s="28">
        <v>1.2851938387756319</v>
      </c>
      <c r="V13" s="28"/>
      <c r="W13" s="22" t="s">
        <v>20</v>
      </c>
      <c r="X13" s="28">
        <v>1.3554231955308478</v>
      </c>
      <c r="Y13" s="22" t="s">
        <v>29</v>
      </c>
    </row>
    <row r="14" spans="1:25" ht="12.75">
      <c r="A14" s="27" t="s">
        <v>39</v>
      </c>
      <c r="B14" s="27" t="s">
        <v>40</v>
      </c>
      <c r="C14" s="43" t="s">
        <v>284</v>
      </c>
      <c r="D14" s="28"/>
      <c r="E14" s="28"/>
      <c r="F14" s="28"/>
      <c r="G14" s="28"/>
      <c r="H14" s="28">
        <v>1.58558462587353</v>
      </c>
      <c r="I14" s="28"/>
      <c r="J14" s="28"/>
      <c r="K14" s="28"/>
      <c r="L14" s="28"/>
      <c r="M14" s="28">
        <v>10.913490876458269</v>
      </c>
      <c r="N14" s="28">
        <v>24.005657561348098</v>
      </c>
      <c r="P14" s="28"/>
      <c r="Q14" s="28"/>
      <c r="R14" s="28">
        <v>0.4381631945357164</v>
      </c>
      <c r="S14" s="28">
        <v>0.21509241378826421</v>
      </c>
      <c r="T14" s="28">
        <v>0.32363600242808527</v>
      </c>
      <c r="U14" s="28">
        <v>0.20016143089337343</v>
      </c>
      <c r="V14" s="28"/>
      <c r="W14" s="22" t="s">
        <v>41</v>
      </c>
      <c r="X14" s="28">
        <v>3.568325191733825</v>
      </c>
      <c r="Y14" s="22" t="s">
        <v>42</v>
      </c>
    </row>
    <row r="15" spans="1:25" ht="12.75">
      <c r="A15" s="27" t="s">
        <v>43</v>
      </c>
      <c r="B15" s="27" t="s">
        <v>44</v>
      </c>
      <c r="C15" s="43" t="s">
        <v>285</v>
      </c>
      <c r="D15" s="28"/>
      <c r="E15" s="28">
        <v>6.65345953002611</v>
      </c>
      <c r="F15" s="28"/>
      <c r="G15" s="28"/>
      <c r="H15" s="28">
        <v>14.355846258735298</v>
      </c>
      <c r="I15" s="28"/>
      <c r="J15" s="28"/>
      <c r="K15" s="28">
        <v>71.68548028131399</v>
      </c>
      <c r="L15" s="28"/>
      <c r="M15" s="28">
        <v>30.74047262937481</v>
      </c>
      <c r="N15" s="28">
        <v>28.319218354100865</v>
      </c>
      <c r="P15" s="28"/>
      <c r="Q15" s="28"/>
      <c r="R15" s="28">
        <v>1.914770537747561</v>
      </c>
      <c r="S15" s="28">
        <v>2.2862752443919843</v>
      </c>
      <c r="T15" s="28">
        <v>2.024292888928172</v>
      </c>
      <c r="U15" s="28">
        <v>2.0224920265268795</v>
      </c>
      <c r="V15" s="28"/>
      <c r="W15" s="22" t="s">
        <v>45</v>
      </c>
      <c r="X15" s="28">
        <v>0.33704980951436786</v>
      </c>
      <c r="Y15" s="22" t="s">
        <v>33</v>
      </c>
    </row>
    <row r="16" spans="1:25" ht="12.75">
      <c r="A16" s="27" t="s">
        <v>46</v>
      </c>
      <c r="B16" s="27" t="s">
        <v>47</v>
      </c>
      <c r="C16" s="43" t="s">
        <v>286</v>
      </c>
      <c r="D16" s="28">
        <v>10.683698568872986</v>
      </c>
      <c r="E16" s="28">
        <v>29.267297650130548</v>
      </c>
      <c r="F16" s="28"/>
      <c r="G16" s="28"/>
      <c r="H16" s="28">
        <v>4.7852820862450995</v>
      </c>
      <c r="I16" s="28"/>
      <c r="J16" s="28"/>
      <c r="K16" s="28"/>
      <c r="L16" s="28"/>
      <c r="M16" s="28"/>
      <c r="N16" s="28">
        <v>6.7514143903370245</v>
      </c>
      <c r="P16" s="28"/>
      <c r="Q16" s="28"/>
      <c r="R16" s="28" t="s">
        <v>48</v>
      </c>
      <c r="S16" s="28" t="s">
        <v>48</v>
      </c>
      <c r="T16" s="28" t="s">
        <v>48</v>
      </c>
      <c r="U16" s="28" t="s">
        <v>48</v>
      </c>
      <c r="V16" s="28"/>
      <c r="W16" s="22" t="s">
        <v>48</v>
      </c>
      <c r="X16" s="28" t="s">
        <v>48</v>
      </c>
      <c r="Y16" s="22" t="s">
        <v>42</v>
      </c>
    </row>
    <row r="17" spans="1:25" ht="12.75">
      <c r="A17" s="27" t="s">
        <v>49</v>
      </c>
      <c r="B17" s="27" t="s">
        <v>50</v>
      </c>
      <c r="C17" s="43" t="s">
        <v>339</v>
      </c>
      <c r="D17" s="28">
        <v>2.717093724788663</v>
      </c>
      <c r="E17" s="28">
        <v>3.716944401781601</v>
      </c>
      <c r="F17" s="28"/>
      <c r="G17" s="28">
        <v>7.891387523753126</v>
      </c>
      <c r="H17" s="28">
        <v>5.795362682315129</v>
      </c>
      <c r="I17" s="28"/>
      <c r="J17" s="28"/>
      <c r="K17" s="28">
        <v>3.5244814386183565</v>
      </c>
      <c r="L17" s="28"/>
      <c r="M17" s="28">
        <v>18.508066606840163</v>
      </c>
      <c r="N17" s="28">
        <v>15.670438374232065</v>
      </c>
      <c r="P17" s="28"/>
      <c r="Q17" s="28"/>
      <c r="R17" s="29">
        <v>11.384452644275404</v>
      </c>
      <c r="S17" s="29">
        <v>14.012804910819076</v>
      </c>
      <c r="T17" s="29">
        <v>11.070154328125184</v>
      </c>
      <c r="U17" s="29">
        <v>27.088734420943613</v>
      </c>
      <c r="V17" s="29"/>
      <c r="W17" s="22" t="s">
        <v>51</v>
      </c>
      <c r="X17" s="28">
        <v>0.5784186794053305</v>
      </c>
      <c r="Y17" s="22" t="s">
        <v>33</v>
      </c>
    </row>
    <row r="18" spans="1:25" ht="12.75">
      <c r="A18" s="27" t="s">
        <v>49</v>
      </c>
      <c r="B18" s="27" t="s">
        <v>52</v>
      </c>
      <c r="C18" s="43" t="s">
        <v>340</v>
      </c>
      <c r="D18" s="28">
        <v>113.97648330351818</v>
      </c>
      <c r="E18" s="28"/>
      <c r="F18" s="28"/>
      <c r="G18" s="28"/>
      <c r="H18" s="28"/>
      <c r="I18" s="28"/>
      <c r="J18" s="28">
        <v>47.36069651741294</v>
      </c>
      <c r="K18" s="28">
        <v>13.7972343392979</v>
      </c>
      <c r="L18" s="28"/>
      <c r="M18" s="28">
        <v>10.913490876458269</v>
      </c>
      <c r="N18" s="28">
        <v>16.816389573426815</v>
      </c>
      <c r="P18" s="28"/>
      <c r="Q18" s="28"/>
      <c r="R18" s="28">
        <v>1.4063320859230504</v>
      </c>
      <c r="S18" s="28">
        <v>0.2513226473086206</v>
      </c>
      <c r="T18" s="28">
        <v>0.6680564106334761</v>
      </c>
      <c r="U18" s="28">
        <v>0.23706642996966276</v>
      </c>
      <c r="V18" s="28"/>
      <c r="W18" s="22" t="s">
        <v>20</v>
      </c>
      <c r="X18" s="28">
        <v>0.4413368733467692</v>
      </c>
      <c r="Y18" s="22" t="s">
        <v>36</v>
      </c>
    </row>
    <row r="19" spans="1:25" ht="12.75">
      <c r="A19" s="27" t="s">
        <v>53</v>
      </c>
      <c r="B19" s="27" t="s">
        <v>54</v>
      </c>
      <c r="C19" s="43" t="s">
        <v>248</v>
      </c>
      <c r="D19" s="28">
        <v>210.81346899224806</v>
      </c>
      <c r="E19" s="28">
        <v>51.88113577023499</v>
      </c>
      <c r="F19" s="28"/>
      <c r="G19" s="28">
        <v>269.7222258162438</v>
      </c>
      <c r="H19" s="28">
        <v>81.1350775524118</v>
      </c>
      <c r="I19" s="28"/>
      <c r="J19" s="28">
        <v>142.0820895522388</v>
      </c>
      <c r="K19" s="28">
        <v>74.20996171993234</v>
      </c>
      <c r="L19" s="28"/>
      <c r="M19" s="28">
        <v>5.9567454382291345</v>
      </c>
      <c r="N19" s="28"/>
      <c r="P19" s="28"/>
      <c r="Q19" s="28"/>
      <c r="R19" s="28">
        <v>1.7445455960780936</v>
      </c>
      <c r="S19" s="28">
        <v>1.7228558746245688</v>
      </c>
      <c r="T19" s="28">
        <v>1.6488146009730522</v>
      </c>
      <c r="U19" s="28">
        <v>2.9716707385360093</v>
      </c>
      <c r="V19" s="28"/>
      <c r="W19" s="22" t="s">
        <v>55</v>
      </c>
      <c r="X19" s="28">
        <v>0.15561678769529003</v>
      </c>
      <c r="Y19" s="22" t="s">
        <v>33</v>
      </c>
    </row>
    <row r="20" spans="1:25" ht="12.75">
      <c r="A20" s="27" t="s">
        <v>56</v>
      </c>
      <c r="B20" s="27" t="s">
        <v>57</v>
      </c>
      <c r="C20" s="43" t="s">
        <v>249</v>
      </c>
      <c r="D20" s="28">
        <v>13.91159809183065</v>
      </c>
      <c r="E20" s="28"/>
      <c r="F20" s="28"/>
      <c r="G20" s="28">
        <v>155.2664629685844</v>
      </c>
      <c r="H20" s="28">
        <v>22.36935401397648</v>
      </c>
      <c r="I20" s="28"/>
      <c r="J20" s="28"/>
      <c r="K20" s="28"/>
      <c r="L20" s="28"/>
      <c r="M20" s="28"/>
      <c r="N20" s="28"/>
      <c r="P20" s="28"/>
      <c r="Q20" s="28"/>
      <c r="R20" s="28">
        <v>0.7644765079613878</v>
      </c>
      <c r="S20" s="28">
        <v>0.6044215887339144</v>
      </c>
      <c r="T20" s="28">
        <v>0.8015324632121733</v>
      </c>
      <c r="U20" s="28">
        <v>0.6031222430833315</v>
      </c>
      <c r="V20" s="28"/>
      <c r="W20" s="22" t="s">
        <v>58</v>
      </c>
      <c r="X20" s="28">
        <v>0.498803008661135</v>
      </c>
      <c r="Y20" s="22" t="s">
        <v>33</v>
      </c>
    </row>
    <row r="21" spans="1:25" ht="12.75">
      <c r="A21" s="27" t="s">
        <v>59</v>
      </c>
      <c r="B21" s="27" t="s">
        <v>60</v>
      </c>
      <c r="C21" s="43" t="s">
        <v>287</v>
      </c>
      <c r="D21" s="28">
        <v>13.91159809183065</v>
      </c>
      <c r="E21" s="28">
        <v>17.960378590078328</v>
      </c>
      <c r="F21" s="28"/>
      <c r="G21" s="28"/>
      <c r="H21" s="28">
        <v>1.4605846258735298</v>
      </c>
      <c r="I21" s="28"/>
      <c r="J21" s="28"/>
      <c r="K21" s="28">
        <v>1.5122407193091782</v>
      </c>
      <c r="L21" s="28"/>
      <c r="M21" s="28">
        <v>2.9783727191145672</v>
      </c>
      <c r="N21" s="28">
        <v>3.3757071951685123</v>
      </c>
      <c r="P21" s="28"/>
      <c r="Q21" s="28"/>
      <c r="R21" s="29">
        <v>4.172378420765559</v>
      </c>
      <c r="S21" s="28">
        <v>2.542014577439738</v>
      </c>
      <c r="T21" s="28">
        <v>2.159130470264215</v>
      </c>
      <c r="U21" s="29">
        <v>3.751857178194101</v>
      </c>
      <c r="V21" s="29"/>
      <c r="W21" s="22" t="s">
        <v>61</v>
      </c>
      <c r="X21" s="28">
        <v>0.30474894030429034</v>
      </c>
      <c r="Y21" s="22" t="s">
        <v>62</v>
      </c>
    </row>
    <row r="22" spans="1:25" ht="25.5">
      <c r="A22" s="27" t="s">
        <v>63</v>
      </c>
      <c r="B22" s="27" t="s">
        <v>64</v>
      </c>
      <c r="C22" s="43" t="s">
        <v>288</v>
      </c>
      <c r="D22" s="28">
        <v>4.227899522957663</v>
      </c>
      <c r="E22" s="28"/>
      <c r="F22" s="28"/>
      <c r="G22" s="28">
        <v>100.52675030231251</v>
      </c>
      <c r="H22" s="28">
        <v>35.72520027271178</v>
      </c>
      <c r="I22" s="28"/>
      <c r="J22" s="28"/>
      <c r="K22" s="28"/>
      <c r="L22" s="28"/>
      <c r="M22" s="28"/>
      <c r="N22" s="28"/>
      <c r="P22" s="28"/>
      <c r="Q22" s="28"/>
      <c r="R22" s="28">
        <v>1.4537337473665242</v>
      </c>
      <c r="S22" s="29">
        <v>3.2416330274316487</v>
      </c>
      <c r="T22" s="28">
        <v>1.557758018424093</v>
      </c>
      <c r="U22" s="28">
        <v>1.2713218384295182</v>
      </c>
      <c r="V22" s="28"/>
      <c r="W22" s="22" t="s">
        <v>65</v>
      </c>
      <c r="X22" s="28">
        <v>0.22106633198531112</v>
      </c>
      <c r="Y22" s="22" t="s">
        <v>66</v>
      </c>
    </row>
    <row r="23" spans="1:25" ht="12.75">
      <c r="A23" s="27" t="s">
        <v>67</v>
      </c>
      <c r="B23" s="27" t="s">
        <v>68</v>
      </c>
      <c r="C23" s="43" t="s">
        <v>289</v>
      </c>
      <c r="D23" s="28">
        <v>17.13949761478831</v>
      </c>
      <c r="E23" s="28">
        <v>17.960378590078328</v>
      </c>
      <c r="F23" s="28"/>
      <c r="G23" s="28"/>
      <c r="H23" s="28">
        <v>1.2237230839156867</v>
      </c>
      <c r="I23" s="28"/>
      <c r="J23" s="28"/>
      <c r="K23" s="28"/>
      <c r="L23" s="28"/>
      <c r="M23" s="28"/>
      <c r="N23" s="28">
        <v>17.035316372218944</v>
      </c>
      <c r="P23" s="28"/>
      <c r="Q23" s="28"/>
      <c r="R23" s="28">
        <v>0.9337940003614912</v>
      </c>
      <c r="S23" s="28">
        <v>1.0754723761741622</v>
      </c>
      <c r="T23" s="28">
        <v>1.0562690792553655</v>
      </c>
      <c r="U23" s="28">
        <v>1.1863783022420558</v>
      </c>
      <c r="V23" s="28"/>
      <c r="W23" s="22" t="s">
        <v>69</v>
      </c>
      <c r="X23" s="28">
        <v>0.5694918271084873</v>
      </c>
      <c r="Y23" s="22" t="s">
        <v>33</v>
      </c>
    </row>
    <row r="24" spans="1:25" ht="12.75">
      <c r="A24" s="27" t="s">
        <v>70</v>
      </c>
      <c r="B24" s="27" t="s">
        <v>71</v>
      </c>
      <c r="C24" s="43" t="s">
        <v>290</v>
      </c>
      <c r="D24" s="28">
        <v>3.264936559994699</v>
      </c>
      <c r="E24" s="28">
        <v>3.596622667053477</v>
      </c>
      <c r="F24" s="28"/>
      <c r="G24" s="28">
        <v>1.9908990442752406</v>
      </c>
      <c r="H24" s="28">
        <v>14.871091240445253</v>
      </c>
      <c r="I24" s="28"/>
      <c r="J24" s="28"/>
      <c r="K24" s="28">
        <v>3.5244814386183565</v>
      </c>
      <c r="L24" s="28"/>
      <c r="M24" s="28">
        <v>15.870236314687405</v>
      </c>
      <c r="N24" s="28">
        <v>35.508486342022145</v>
      </c>
      <c r="P24" s="28"/>
      <c r="Q24" s="28"/>
      <c r="R24" s="28">
        <v>2.793792748084002</v>
      </c>
      <c r="S24" s="29">
        <v>3.4550948562171806</v>
      </c>
      <c r="T24" s="28">
        <v>2.316425019310128</v>
      </c>
      <c r="U24" s="28">
        <v>1.5346360479403014</v>
      </c>
      <c r="V24" s="28"/>
      <c r="W24" s="22" t="s">
        <v>72</v>
      </c>
      <c r="X24" s="28">
        <v>0.19576283244720827</v>
      </c>
      <c r="Y24" s="22" t="s">
        <v>73</v>
      </c>
    </row>
    <row r="25" spans="1:25" ht="12.75">
      <c r="A25" s="27" t="s">
        <v>74</v>
      </c>
      <c r="B25" s="27" t="s">
        <v>75</v>
      </c>
      <c r="C25" s="43" t="s">
        <v>291</v>
      </c>
      <c r="D25" s="28">
        <v>4.227899522957663</v>
      </c>
      <c r="E25" s="28"/>
      <c r="F25" s="28"/>
      <c r="G25" s="28">
        <v>145.31378793835313</v>
      </c>
      <c r="H25" s="28">
        <v>3.67116925174706</v>
      </c>
      <c r="I25" s="28"/>
      <c r="J25" s="28">
        <v>82.67910447761194</v>
      </c>
      <c r="K25" s="28">
        <v>38.86722157927535</v>
      </c>
      <c r="L25" s="28"/>
      <c r="M25" s="28">
        <v>6.695931797786419</v>
      </c>
      <c r="N25" s="28"/>
      <c r="P25" s="28"/>
      <c r="Q25" s="28"/>
      <c r="R25" s="28">
        <v>1.3645613404617218</v>
      </c>
      <c r="S25" s="28">
        <v>1.609962941235764</v>
      </c>
      <c r="T25" s="28">
        <v>1.5163131247363397</v>
      </c>
      <c r="U25" s="28">
        <v>1.1810150524258227</v>
      </c>
      <c r="V25" s="28"/>
      <c r="W25" s="22" t="s">
        <v>76</v>
      </c>
      <c r="X25" s="28">
        <v>0.38647163803058393</v>
      </c>
      <c r="Y25" s="22" t="s">
        <v>62</v>
      </c>
    </row>
    <row r="26" spans="1:25" ht="12.75">
      <c r="A26" s="27" t="s">
        <v>77</v>
      </c>
      <c r="B26" s="27" t="s">
        <v>78</v>
      </c>
      <c r="C26" s="43" t="s">
        <v>250</v>
      </c>
      <c r="D26" s="28"/>
      <c r="E26" s="28"/>
      <c r="F26" s="28"/>
      <c r="G26" s="28"/>
      <c r="H26" s="28"/>
      <c r="I26" s="28"/>
      <c r="J26" s="28">
        <v>30.701492537313435</v>
      </c>
      <c r="K26" s="28">
        <v>21.195851508946856</v>
      </c>
      <c r="L26" s="28"/>
      <c r="M26" s="28"/>
      <c r="N26" s="28"/>
      <c r="P26" s="28"/>
      <c r="Q26" s="28"/>
      <c r="R26" s="28">
        <v>0.8410591420344343</v>
      </c>
      <c r="S26" s="28">
        <v>0.8114458908718255</v>
      </c>
      <c r="T26" s="28">
        <v>0.7876634552394585</v>
      </c>
      <c r="U26" s="28">
        <v>0.8238565732416837</v>
      </c>
      <c r="V26" s="28"/>
      <c r="W26" s="22" t="s">
        <v>72</v>
      </c>
      <c r="X26" s="28">
        <v>0.4614096255768638</v>
      </c>
      <c r="Y26" s="22" t="s">
        <v>66</v>
      </c>
    </row>
    <row r="27" spans="1:25" ht="12.75">
      <c r="A27" s="27" t="s">
        <v>79</v>
      </c>
      <c r="B27" s="27" t="s">
        <v>80</v>
      </c>
      <c r="C27" s="43" t="s">
        <v>251</v>
      </c>
      <c r="D27" s="28">
        <v>104.29278473464518</v>
      </c>
      <c r="E27" s="28">
        <v>46.227676240208886</v>
      </c>
      <c r="F27" s="28"/>
      <c r="G27" s="28"/>
      <c r="H27" s="28">
        <v>0.33384791448537826</v>
      </c>
      <c r="I27" s="28"/>
      <c r="J27" s="28"/>
      <c r="K27" s="28">
        <v>1.042604820243876</v>
      </c>
      <c r="L27" s="28"/>
      <c r="M27" s="28">
        <v>0.5495266137838822</v>
      </c>
      <c r="N27" s="28">
        <v>4.394903134805022</v>
      </c>
      <c r="P27" s="28"/>
      <c r="Q27" s="28"/>
      <c r="R27" s="29">
        <v>3.677518862568655</v>
      </c>
      <c r="S27" s="29">
        <v>3.031670598350406</v>
      </c>
      <c r="T27" s="28">
        <v>2.709566135674126</v>
      </c>
      <c r="U27" s="29">
        <v>4.881658789386626</v>
      </c>
      <c r="V27" s="29"/>
      <c r="W27" s="22" t="s">
        <v>81</v>
      </c>
      <c r="X27" s="28">
        <v>0.6308332605086076</v>
      </c>
      <c r="Y27" s="22" t="s">
        <v>33</v>
      </c>
    </row>
    <row r="28" spans="1:25" ht="12.75">
      <c r="A28" s="27" t="s">
        <v>82</v>
      </c>
      <c r="B28" s="27" t="s">
        <v>83</v>
      </c>
      <c r="C28" s="43" t="s">
        <v>252</v>
      </c>
      <c r="D28" s="28">
        <v>13.91159809183065</v>
      </c>
      <c r="E28" s="28">
        <v>17.960378590078328</v>
      </c>
      <c r="F28" s="28"/>
      <c r="G28" s="28"/>
      <c r="H28" s="28">
        <v>1.2684677006988239</v>
      </c>
      <c r="I28" s="28"/>
      <c r="J28" s="28"/>
      <c r="K28" s="28">
        <v>3.5244814386183565</v>
      </c>
      <c r="L28" s="28"/>
      <c r="M28" s="28">
        <v>5.9567454382291345</v>
      </c>
      <c r="N28" s="28">
        <v>8.18926798792128</v>
      </c>
      <c r="P28" s="28"/>
      <c r="Q28" s="28"/>
      <c r="R28" s="28">
        <v>1.4866643970446292</v>
      </c>
      <c r="S28" s="28">
        <v>1.839169075482269</v>
      </c>
      <c r="T28" s="28">
        <v>1.5509939215366775</v>
      </c>
      <c r="U28" s="29">
        <v>3.8039337920006835</v>
      </c>
      <c r="V28" s="29"/>
      <c r="W28" s="22" t="s">
        <v>84</v>
      </c>
      <c r="X28" s="28">
        <v>0.4745145111834753</v>
      </c>
      <c r="Y28" s="22" t="s">
        <v>33</v>
      </c>
    </row>
    <row r="29" spans="1:25" ht="12.75">
      <c r="A29" s="27" t="s">
        <v>85</v>
      </c>
      <c r="B29" s="27" t="s">
        <v>86</v>
      </c>
      <c r="C29" s="43" t="s">
        <v>253</v>
      </c>
      <c r="D29" s="28"/>
      <c r="E29" s="28"/>
      <c r="F29" s="28"/>
      <c r="G29" s="28"/>
      <c r="H29" s="28"/>
      <c r="I29" s="28"/>
      <c r="J29" s="28">
        <v>38.126865671641795</v>
      </c>
      <c r="K29" s="28">
        <v>18.671370070328496</v>
      </c>
      <c r="L29" s="28"/>
      <c r="M29" s="28"/>
      <c r="N29" s="28"/>
      <c r="P29" s="28"/>
      <c r="Q29" s="28"/>
      <c r="R29" s="28" t="s">
        <v>48</v>
      </c>
      <c r="S29" s="28" t="s">
        <v>48</v>
      </c>
      <c r="T29" s="28" t="s">
        <v>48</v>
      </c>
      <c r="U29" s="28" t="s">
        <v>48</v>
      </c>
      <c r="V29" s="28"/>
      <c r="W29" s="22" t="s">
        <v>87</v>
      </c>
      <c r="X29" s="28">
        <v>1.1694354078038078</v>
      </c>
      <c r="Y29" s="22" t="s">
        <v>33</v>
      </c>
    </row>
    <row r="30" spans="1:25" ht="12.75">
      <c r="A30" s="27" t="s">
        <v>88</v>
      </c>
      <c r="B30" s="27" t="s">
        <v>89</v>
      </c>
      <c r="C30" s="43" t="s">
        <v>292</v>
      </c>
      <c r="D30" s="28">
        <v>11.092998409858874</v>
      </c>
      <c r="E30" s="28">
        <v>28.600630983463883</v>
      </c>
      <c r="F30" s="28"/>
      <c r="G30" s="28"/>
      <c r="H30" s="28">
        <v>12.921612408385887</v>
      </c>
      <c r="I30" s="28"/>
      <c r="J30" s="28"/>
      <c r="K30" s="28">
        <v>18.846197216534613</v>
      </c>
      <c r="L30" s="28"/>
      <c r="M30" s="28"/>
      <c r="N30" s="28">
        <v>13.940682378258304</v>
      </c>
      <c r="P30" s="28"/>
      <c r="Q30" s="28"/>
      <c r="R30" s="28">
        <v>1.6237748640830243</v>
      </c>
      <c r="S30" s="28">
        <v>2.7666613182654527</v>
      </c>
      <c r="T30" s="28">
        <v>1.7239876771748208</v>
      </c>
      <c r="U30" s="29">
        <v>3.4740825356374483</v>
      </c>
      <c r="V30" s="29"/>
      <c r="W30" s="22" t="s">
        <v>72</v>
      </c>
      <c r="X30" s="28">
        <v>0.6138167078935122</v>
      </c>
      <c r="Y30" s="22" t="s">
        <v>90</v>
      </c>
    </row>
    <row r="31" spans="1:25" ht="25.5">
      <c r="A31" s="27" t="s">
        <v>91</v>
      </c>
      <c r="B31" s="27" t="s">
        <v>92</v>
      </c>
      <c r="C31" s="43" t="s">
        <v>293</v>
      </c>
      <c r="D31" s="28">
        <v>7.455799045915324</v>
      </c>
      <c r="E31" s="28">
        <v>51.88113577023499</v>
      </c>
      <c r="F31" s="28"/>
      <c r="G31" s="28">
        <v>4.727816420420899</v>
      </c>
      <c r="H31" s="28">
        <v>5.40483850349412</v>
      </c>
      <c r="I31" s="28"/>
      <c r="J31" s="28"/>
      <c r="K31" s="28"/>
      <c r="L31" s="28"/>
      <c r="M31" s="28">
        <v>53.7850134609632</v>
      </c>
      <c r="N31" s="28">
        <v>29.97599875047725</v>
      </c>
      <c r="P31" s="28"/>
      <c r="Q31" s="28"/>
      <c r="R31" s="29">
        <v>4.952704739824533</v>
      </c>
      <c r="S31" s="28">
        <v>1.68181128271784</v>
      </c>
      <c r="T31" s="28">
        <v>1.6151500315128542</v>
      </c>
      <c r="U31" s="29">
        <v>3.3920285785741724</v>
      </c>
      <c r="V31" s="29"/>
      <c r="W31" s="22" t="s">
        <v>55</v>
      </c>
      <c r="X31" s="28">
        <v>0.6376194928352</v>
      </c>
      <c r="Y31" s="22" t="s">
        <v>93</v>
      </c>
    </row>
    <row r="32" spans="1:25" ht="25.5">
      <c r="A32" s="27" t="s">
        <v>94</v>
      </c>
      <c r="B32" s="27" t="s">
        <v>95</v>
      </c>
      <c r="C32" s="43" t="s">
        <v>294</v>
      </c>
      <c r="D32" s="28">
        <v>42.96269379844961</v>
      </c>
      <c r="E32" s="28"/>
      <c r="F32" s="28"/>
      <c r="G32" s="28">
        <v>5.976337515115625</v>
      </c>
      <c r="H32" s="28"/>
      <c r="I32" s="28"/>
      <c r="J32" s="28">
        <v>75.25373134328358</v>
      </c>
      <c r="K32" s="28">
        <v>48.965147333748774</v>
      </c>
      <c r="L32" s="28"/>
      <c r="M32" s="28"/>
      <c r="N32" s="28"/>
      <c r="P32" s="28"/>
      <c r="Q32" s="28"/>
      <c r="R32" s="28">
        <v>0.8733822397025135</v>
      </c>
      <c r="S32" s="28">
        <v>0.34121052397686263</v>
      </c>
      <c r="T32" s="28">
        <v>0.5373559120199723</v>
      </c>
      <c r="U32" s="28">
        <v>0.21231794533911322</v>
      </c>
      <c r="V32" s="28"/>
      <c r="W32" s="22" t="s">
        <v>96</v>
      </c>
      <c r="X32" s="28">
        <v>0.4042004382513699</v>
      </c>
      <c r="Y32" s="22" t="s">
        <v>33</v>
      </c>
    </row>
    <row r="33" spans="1:25" ht="12.75">
      <c r="A33" s="27" t="s">
        <v>97</v>
      </c>
      <c r="B33" s="27" t="s">
        <v>98</v>
      </c>
      <c r="C33" s="43" t="s">
        <v>295</v>
      </c>
      <c r="D33" s="28">
        <v>91.38118664281454</v>
      </c>
      <c r="E33" s="28">
        <v>23.61383812010444</v>
      </c>
      <c r="F33" s="28"/>
      <c r="G33" s="28">
        <v>80.62140024185001</v>
      </c>
      <c r="H33" s="28"/>
      <c r="I33" s="28"/>
      <c r="J33" s="28">
        <v>4.5218905472636814</v>
      </c>
      <c r="K33" s="28">
        <v>0.9081604795394521</v>
      </c>
      <c r="L33" s="28"/>
      <c r="M33" s="28">
        <v>25.783727191145676</v>
      </c>
      <c r="N33" s="28"/>
      <c r="P33" s="28"/>
      <c r="Q33" s="28"/>
      <c r="R33" s="28">
        <v>0.8867018023366466</v>
      </c>
      <c r="S33" s="28">
        <v>0.5515690652586911</v>
      </c>
      <c r="T33" s="28">
        <v>1.091578176998133</v>
      </c>
      <c r="U33" s="28">
        <v>0.757618994128577</v>
      </c>
      <c r="V33" s="28"/>
      <c r="W33" s="22" t="s">
        <v>28</v>
      </c>
      <c r="X33" s="28">
        <v>2.6016081010272507</v>
      </c>
      <c r="Y33" s="22" t="s">
        <v>99</v>
      </c>
    </row>
    <row r="34" spans="1:25" ht="12.75">
      <c r="A34" s="27" t="s">
        <v>100</v>
      </c>
      <c r="B34" s="27" t="s">
        <v>101</v>
      </c>
      <c r="C34" s="43" t="s">
        <v>296</v>
      </c>
      <c r="D34" s="28">
        <v>2.2349716756112104</v>
      </c>
      <c r="E34" s="28">
        <v>10.442365535248044</v>
      </c>
      <c r="F34" s="28"/>
      <c r="G34" s="28">
        <v>21.000617563485626</v>
      </c>
      <c r="H34" s="28">
        <v>0.367116925174706</v>
      </c>
      <c r="I34" s="28"/>
      <c r="J34" s="28"/>
      <c r="K34" s="28"/>
      <c r="L34" s="28"/>
      <c r="M34" s="28">
        <v>15.870236314687405</v>
      </c>
      <c r="N34" s="28">
        <v>38.384193537190654</v>
      </c>
      <c r="P34" s="28"/>
      <c r="Q34" s="28"/>
      <c r="R34" s="29">
        <v>93.85356537259462</v>
      </c>
      <c r="S34" s="29">
        <v>17.25744102896351</v>
      </c>
      <c r="T34" s="29">
        <v>15.164823085256305</v>
      </c>
      <c r="U34" s="29">
        <v>22.04144623187914</v>
      </c>
      <c r="V34" s="29"/>
      <c r="W34" s="22" t="s">
        <v>102</v>
      </c>
      <c r="X34" s="28">
        <v>0.5894712038800635</v>
      </c>
      <c r="Y34" s="22" t="s">
        <v>66</v>
      </c>
    </row>
    <row r="35" spans="1:25" ht="12.75">
      <c r="A35" s="27" t="s">
        <v>103</v>
      </c>
      <c r="B35" s="27" t="s">
        <v>104</v>
      </c>
      <c r="C35" s="43" t="s">
        <v>297</v>
      </c>
      <c r="D35" s="28"/>
      <c r="E35" s="28"/>
      <c r="F35" s="28"/>
      <c r="G35" s="28">
        <v>15.929012545346875</v>
      </c>
      <c r="H35" s="28">
        <v>27.7116925174706</v>
      </c>
      <c r="I35" s="28"/>
      <c r="J35" s="28"/>
      <c r="K35" s="28">
        <v>16.146888631710137</v>
      </c>
      <c r="L35" s="28"/>
      <c r="M35" s="28"/>
      <c r="N35" s="28">
        <v>6.7514143903370245</v>
      </c>
      <c r="P35" s="28"/>
      <c r="Q35" s="28"/>
      <c r="R35" s="28">
        <v>1.557893970553877</v>
      </c>
      <c r="S35" s="28">
        <v>1.1734519323409138</v>
      </c>
      <c r="T35" s="28">
        <v>1.314792393446425</v>
      </c>
      <c r="U35" s="28">
        <v>0.8313950778454209</v>
      </c>
      <c r="V35" s="28"/>
      <c r="W35" s="22" t="s">
        <v>105</v>
      </c>
      <c r="X35" s="28">
        <v>0.5683405077449752</v>
      </c>
      <c r="Y35" s="22" t="s">
        <v>106</v>
      </c>
    </row>
    <row r="36" spans="1:25" ht="12.75">
      <c r="A36" s="27" t="s">
        <v>107</v>
      </c>
      <c r="B36" s="27" t="s">
        <v>108</v>
      </c>
      <c r="C36" s="43" t="s">
        <v>254</v>
      </c>
      <c r="D36" s="28"/>
      <c r="E36" s="28"/>
      <c r="F36" s="28"/>
      <c r="G36" s="28"/>
      <c r="H36" s="28"/>
      <c r="I36" s="28"/>
      <c r="J36" s="28">
        <v>15.850746268656716</v>
      </c>
      <c r="K36" s="28">
        <v>16.146888631710137</v>
      </c>
      <c r="L36" s="28"/>
      <c r="M36" s="28"/>
      <c r="N36" s="28"/>
      <c r="P36" s="28"/>
      <c r="Q36" s="28"/>
      <c r="R36" s="28">
        <v>0.5955114007441714</v>
      </c>
      <c r="S36" s="28">
        <v>0.7992911632951047</v>
      </c>
      <c r="T36" s="28">
        <v>0.8497187208084531</v>
      </c>
      <c r="U36" s="28">
        <v>0.5199919624281142</v>
      </c>
      <c r="V36" s="28"/>
      <c r="W36" s="22" t="s">
        <v>109</v>
      </c>
      <c r="X36" s="28">
        <v>0.536466800633232</v>
      </c>
      <c r="Y36" s="22" t="s">
        <v>33</v>
      </c>
    </row>
    <row r="37" spans="1:25" ht="12.75">
      <c r="A37" s="27" t="s">
        <v>110</v>
      </c>
      <c r="B37" s="27" t="s">
        <v>111</v>
      </c>
      <c r="C37" s="43" t="s">
        <v>298</v>
      </c>
      <c r="D37" s="28">
        <v>4.227899522957663</v>
      </c>
      <c r="E37" s="28"/>
      <c r="F37" s="28"/>
      <c r="G37" s="28">
        <v>5.976337515115625</v>
      </c>
      <c r="H37" s="28"/>
      <c r="I37" s="28"/>
      <c r="J37" s="28">
        <v>48.764925373134325</v>
      </c>
      <c r="K37" s="28">
        <v>67.39875812338644</v>
      </c>
      <c r="L37" s="28"/>
      <c r="M37" s="28">
        <v>13.391863595572838</v>
      </c>
      <c r="N37" s="28">
        <v>6.7514143903370245</v>
      </c>
      <c r="P37" s="28"/>
      <c r="Q37" s="28"/>
      <c r="R37" s="28">
        <v>0.6943209378320332</v>
      </c>
      <c r="S37" s="28">
        <v>0.5521275806074633</v>
      </c>
      <c r="T37" s="28">
        <v>0.5985338060241486</v>
      </c>
      <c r="U37" s="28">
        <v>0.50999671297839</v>
      </c>
      <c r="V37" s="28"/>
      <c r="W37" s="22" t="s">
        <v>58</v>
      </c>
      <c r="X37" s="28">
        <v>0.2922559789677158</v>
      </c>
      <c r="Y37" s="22" t="s">
        <v>112</v>
      </c>
    </row>
    <row r="38" spans="1:25" ht="25.5">
      <c r="A38" s="27" t="s">
        <v>113</v>
      </c>
      <c r="B38" s="27" t="s">
        <v>114</v>
      </c>
      <c r="C38" s="43" t="s">
        <v>299</v>
      </c>
      <c r="D38" s="28">
        <v>11.671069724848792</v>
      </c>
      <c r="E38" s="28">
        <v>11.449776202909364</v>
      </c>
      <c r="F38" s="28"/>
      <c r="G38" s="28"/>
      <c r="H38" s="28">
        <v>25.04052326572354</v>
      </c>
      <c r="I38" s="28"/>
      <c r="J38" s="28"/>
      <c r="K38" s="28">
        <v>16.02800899136473</v>
      </c>
      <c r="L38" s="28"/>
      <c r="M38" s="28"/>
      <c r="N38" s="28">
        <v>16.816389573426815</v>
      </c>
      <c r="P38" s="28"/>
      <c r="Q38" s="28"/>
      <c r="R38" s="28" t="s">
        <v>48</v>
      </c>
      <c r="S38" s="28" t="s">
        <v>48</v>
      </c>
      <c r="T38" s="28" t="s">
        <v>48</v>
      </c>
      <c r="U38" s="28" t="s">
        <v>48</v>
      </c>
      <c r="V38" s="28"/>
      <c r="W38" s="22" t="s">
        <v>20</v>
      </c>
      <c r="X38" s="28">
        <v>0.6398347887938508</v>
      </c>
      <c r="Y38" s="22" t="s">
        <v>33</v>
      </c>
    </row>
    <row r="39" spans="1:25" ht="25.5">
      <c r="A39" s="27" t="s">
        <v>115</v>
      </c>
      <c r="B39" s="27" t="s">
        <v>116</v>
      </c>
      <c r="C39" s="43" t="s">
        <v>300</v>
      </c>
      <c r="D39" s="28">
        <v>2.4852663486384414</v>
      </c>
      <c r="E39" s="28"/>
      <c r="F39" s="28"/>
      <c r="G39" s="28">
        <v>2.3736942377456733</v>
      </c>
      <c r="H39" s="28">
        <v>6.857583485204075</v>
      </c>
      <c r="I39" s="28"/>
      <c r="J39" s="28">
        <v>45.55223880597015</v>
      </c>
      <c r="K39" s="28">
        <v>64.11203596545892</v>
      </c>
      <c r="L39" s="28"/>
      <c r="M39" s="28">
        <v>38.175590786718516</v>
      </c>
      <c r="N39" s="28">
        <v>98.7740446357294</v>
      </c>
      <c r="P39" s="28"/>
      <c r="Q39" s="28"/>
      <c r="R39" s="29">
        <v>7.645207837818772</v>
      </c>
      <c r="S39" s="29">
        <v>4.867331885842877</v>
      </c>
      <c r="T39" s="29">
        <v>5.820022535876622</v>
      </c>
      <c r="U39" s="29">
        <v>5.724316925589126</v>
      </c>
      <c r="V39" s="29"/>
      <c r="W39" s="22" t="s">
        <v>81</v>
      </c>
      <c r="X39" s="28">
        <v>0.6822340407339638</v>
      </c>
      <c r="Y39" s="22" t="s">
        <v>36</v>
      </c>
    </row>
    <row r="40" spans="1:25" ht="12.75">
      <c r="A40" s="27" t="s">
        <v>117</v>
      </c>
      <c r="B40" s="27" t="s">
        <v>118</v>
      </c>
      <c r="C40" s="43" t="s">
        <v>255</v>
      </c>
      <c r="D40" s="28">
        <v>143.02757901013715</v>
      </c>
      <c r="E40" s="28">
        <v>17.960378590078328</v>
      </c>
      <c r="F40" s="28"/>
      <c r="G40" s="28">
        <v>110.47942533254376</v>
      </c>
      <c r="H40" s="28">
        <v>59.76572353843532</v>
      </c>
      <c r="I40" s="28"/>
      <c r="J40" s="28">
        <v>52.97761194029851</v>
      </c>
      <c r="K40" s="28">
        <v>48.965147333748774</v>
      </c>
      <c r="L40" s="28"/>
      <c r="M40" s="28"/>
      <c r="N40" s="28"/>
      <c r="P40" s="28"/>
      <c r="Q40" s="28"/>
      <c r="R40" s="28">
        <v>0.9871098045410897</v>
      </c>
      <c r="S40" s="28">
        <v>0.666580525554152</v>
      </c>
      <c r="T40" s="28">
        <v>0.7375464080932691</v>
      </c>
      <c r="U40" s="28">
        <v>0.383863402060884</v>
      </c>
      <c r="V40" s="28"/>
      <c r="W40" s="22" t="s">
        <v>48</v>
      </c>
      <c r="X40" s="28" t="s">
        <v>48</v>
      </c>
      <c r="Y40" s="22" t="s">
        <v>33</v>
      </c>
    </row>
    <row r="41" spans="1:25" ht="12.75">
      <c r="A41" s="27" t="s">
        <v>119</v>
      </c>
      <c r="B41" s="27" t="s">
        <v>120</v>
      </c>
      <c r="C41" s="43" t="s">
        <v>301</v>
      </c>
      <c r="D41" s="28">
        <v>126.38808139534883</v>
      </c>
      <c r="E41" s="28">
        <v>11.80691906005222</v>
      </c>
      <c r="F41" s="28"/>
      <c r="G41" s="28">
        <v>90.57407527208126</v>
      </c>
      <c r="H41" s="28">
        <v>14.355846258735298</v>
      </c>
      <c r="I41" s="28"/>
      <c r="J41" s="28">
        <v>564.8283582089551</v>
      </c>
      <c r="K41" s="28">
        <v>145.6576827205555</v>
      </c>
      <c r="L41" s="28"/>
      <c r="M41" s="28">
        <v>13.391863595572838</v>
      </c>
      <c r="N41" s="28"/>
      <c r="P41" s="28"/>
      <c r="Q41" s="28"/>
      <c r="R41" s="28" t="s">
        <v>48</v>
      </c>
      <c r="S41" s="28" t="s">
        <v>48</v>
      </c>
      <c r="T41" s="28" t="s">
        <v>48</v>
      </c>
      <c r="U41" s="28" t="s">
        <v>48</v>
      </c>
      <c r="V41" s="28"/>
      <c r="W41" s="22" t="s">
        <v>48</v>
      </c>
      <c r="X41" s="28" t="s">
        <v>48</v>
      </c>
      <c r="Y41" s="22" t="s">
        <v>42</v>
      </c>
    </row>
    <row r="42" spans="1:25" ht="12.75">
      <c r="A42" s="27" t="s">
        <v>121</v>
      </c>
      <c r="B42" s="27" t="s">
        <v>122</v>
      </c>
      <c r="C42" s="43" t="s">
        <v>302</v>
      </c>
      <c r="D42" s="28">
        <v>4.227899522957663</v>
      </c>
      <c r="E42" s="28"/>
      <c r="F42" s="28"/>
      <c r="G42" s="28"/>
      <c r="H42" s="28"/>
      <c r="I42" s="28"/>
      <c r="J42" s="28">
        <v>30.701492537313435</v>
      </c>
      <c r="K42" s="28">
        <v>11.097925754473426</v>
      </c>
      <c r="L42" s="28"/>
      <c r="M42" s="28"/>
      <c r="N42" s="28"/>
      <c r="P42" s="28"/>
      <c r="Q42" s="28"/>
      <c r="R42" s="28" t="s">
        <v>48</v>
      </c>
      <c r="S42" s="28" t="s">
        <v>48</v>
      </c>
      <c r="T42" s="28" t="s">
        <v>48</v>
      </c>
      <c r="U42" s="28" t="s">
        <v>48</v>
      </c>
      <c r="V42" s="28"/>
      <c r="W42" s="22" t="s">
        <v>105</v>
      </c>
      <c r="X42" s="28">
        <v>0.7626087247264266</v>
      </c>
      <c r="Y42" s="22" t="s">
        <v>21</v>
      </c>
    </row>
    <row r="43" spans="1:25" ht="12.75">
      <c r="A43" s="27" t="s">
        <v>123</v>
      </c>
      <c r="B43" s="27" t="s">
        <v>124</v>
      </c>
      <c r="C43" s="43" t="s">
        <v>303</v>
      </c>
      <c r="D43" s="28"/>
      <c r="E43" s="28"/>
      <c r="F43" s="28"/>
      <c r="G43" s="28">
        <v>10.95267503023125</v>
      </c>
      <c r="H43" s="28">
        <v>11.684677006988238</v>
      </c>
      <c r="I43" s="28"/>
      <c r="J43" s="28"/>
      <c r="K43" s="28"/>
      <c r="L43" s="28"/>
      <c r="M43" s="28"/>
      <c r="N43" s="28"/>
      <c r="P43" s="28"/>
      <c r="Q43" s="28"/>
      <c r="R43" s="28">
        <v>0.6093236992411203</v>
      </c>
      <c r="S43" s="28">
        <v>0.9714696436748549</v>
      </c>
      <c r="T43" s="28">
        <v>0.6009818965085356</v>
      </c>
      <c r="U43" s="28">
        <v>0.5447709212145683</v>
      </c>
      <c r="V43" s="28"/>
      <c r="W43" s="22" t="s">
        <v>20</v>
      </c>
      <c r="X43" s="28">
        <v>0.8265206812652068</v>
      </c>
      <c r="Y43" s="22" t="s">
        <v>125</v>
      </c>
    </row>
    <row r="44" spans="1:25" ht="25.5">
      <c r="A44" s="27" t="s">
        <v>126</v>
      </c>
      <c r="B44" s="27" t="s">
        <v>127</v>
      </c>
      <c r="C44" s="43" t="s">
        <v>256</v>
      </c>
      <c r="D44" s="28">
        <v>3.3390106340687735</v>
      </c>
      <c r="E44" s="28">
        <v>2.6237597911227155</v>
      </c>
      <c r="F44" s="28"/>
      <c r="G44" s="28"/>
      <c r="H44" s="28"/>
      <c r="I44" s="28"/>
      <c r="J44" s="28"/>
      <c r="K44" s="28">
        <v>2.6244814386183566</v>
      </c>
      <c r="L44" s="28"/>
      <c r="M44" s="28">
        <v>10.913490876458269</v>
      </c>
      <c r="N44" s="28">
        <v>35.508486342022145</v>
      </c>
      <c r="P44" s="28"/>
      <c r="Q44" s="28"/>
      <c r="R44" s="28">
        <v>1.639476298857841</v>
      </c>
      <c r="S44" s="28">
        <v>1.3584218048427892</v>
      </c>
      <c r="T44" s="28">
        <v>1.423357978277291</v>
      </c>
      <c r="U44" s="28">
        <v>1.6613995547896303</v>
      </c>
      <c r="V44" s="28"/>
      <c r="W44" s="22" t="s">
        <v>41</v>
      </c>
      <c r="X44" s="28">
        <v>0.3446351523919794</v>
      </c>
      <c r="Y44" s="22" t="s">
        <v>33</v>
      </c>
    </row>
    <row r="45" spans="1:25" ht="12.75">
      <c r="A45" s="27" t="s">
        <v>128</v>
      </c>
      <c r="B45" s="27" t="s">
        <v>129</v>
      </c>
      <c r="C45" s="43" t="s">
        <v>304</v>
      </c>
      <c r="D45" s="28">
        <v>7.455799045915324</v>
      </c>
      <c r="E45" s="28"/>
      <c r="F45" s="28"/>
      <c r="G45" s="28">
        <v>10.95267503023125</v>
      </c>
      <c r="H45" s="28"/>
      <c r="I45" s="28"/>
      <c r="J45" s="28"/>
      <c r="K45" s="28"/>
      <c r="L45" s="28"/>
      <c r="M45" s="28">
        <v>30.74047262937481</v>
      </c>
      <c r="N45" s="28">
        <v>12.502828780674047</v>
      </c>
      <c r="P45" s="28"/>
      <c r="Q45" s="28"/>
      <c r="R45" s="29">
        <v>3.122017770657947</v>
      </c>
      <c r="S45" s="29">
        <v>3.6547731183653918</v>
      </c>
      <c r="T45" s="28">
        <v>2.349135355976848</v>
      </c>
      <c r="U45" s="29">
        <v>5.800246771302111</v>
      </c>
      <c r="V45" s="29"/>
      <c r="W45" s="22" t="s">
        <v>72</v>
      </c>
      <c r="X45" s="28">
        <v>0.17166387949543174</v>
      </c>
      <c r="Y45" s="22" t="s">
        <v>130</v>
      </c>
    </row>
    <row r="46" spans="1:25" ht="12.75">
      <c r="A46" s="27" t="s">
        <v>131</v>
      </c>
      <c r="B46" s="27" t="s">
        <v>132</v>
      </c>
      <c r="C46" s="43" t="s">
        <v>305</v>
      </c>
      <c r="D46" s="28"/>
      <c r="E46" s="28"/>
      <c r="F46" s="28"/>
      <c r="G46" s="28">
        <v>20.905350060462503</v>
      </c>
      <c r="H46" s="28"/>
      <c r="I46" s="28"/>
      <c r="J46" s="28">
        <v>74.75373134328358</v>
      </c>
      <c r="K46" s="28">
        <v>27.007055105492743</v>
      </c>
      <c r="L46" s="28"/>
      <c r="M46" s="28"/>
      <c r="N46" s="28"/>
      <c r="P46" s="28"/>
      <c r="Q46" s="28"/>
      <c r="R46" s="28">
        <v>0.8150612431301085</v>
      </c>
      <c r="S46" s="28">
        <v>1.4166797147595234</v>
      </c>
      <c r="T46" s="28">
        <v>0.8804478695273519</v>
      </c>
      <c r="U46" s="28">
        <v>1.8771393600554003</v>
      </c>
      <c r="V46" s="28"/>
      <c r="W46" s="22" t="s">
        <v>109</v>
      </c>
      <c r="X46" s="28">
        <v>0.8900311165732172</v>
      </c>
      <c r="Y46" s="22" t="s">
        <v>133</v>
      </c>
    </row>
    <row r="47" spans="1:25" ht="25.5">
      <c r="A47" s="27" t="s">
        <v>134</v>
      </c>
      <c r="B47" s="27" t="s">
        <v>135</v>
      </c>
      <c r="C47" s="43" t="s">
        <v>306</v>
      </c>
      <c r="D47" s="28">
        <v>2.4484996592554733</v>
      </c>
      <c r="E47" s="28">
        <v>5.796316672883252</v>
      </c>
      <c r="F47" s="28"/>
      <c r="G47" s="28"/>
      <c r="H47" s="28">
        <v>3.577217609389077</v>
      </c>
      <c r="I47" s="28"/>
      <c r="J47" s="28"/>
      <c r="K47" s="28">
        <v>0.849836243774218</v>
      </c>
      <c r="L47" s="28"/>
      <c r="M47" s="28">
        <v>20.82698175291654</v>
      </c>
      <c r="N47" s="28">
        <v>28.319218354100865</v>
      </c>
      <c r="P47" s="28"/>
      <c r="Q47" s="28"/>
      <c r="R47" s="28">
        <v>0.8207799689777976</v>
      </c>
      <c r="S47" s="28">
        <v>0.8456650399121328</v>
      </c>
      <c r="T47" s="28">
        <v>0.7596434980034005</v>
      </c>
      <c r="U47" s="28">
        <v>0.7139413239089692</v>
      </c>
      <c r="V47" s="28"/>
      <c r="W47" s="22" t="s">
        <v>136</v>
      </c>
      <c r="X47" s="28">
        <v>0.3074098580134905</v>
      </c>
      <c r="Y47" s="22" t="s">
        <v>33</v>
      </c>
    </row>
    <row r="48" spans="1:25" ht="12.75">
      <c r="A48" s="27" t="s">
        <v>137</v>
      </c>
      <c r="B48" s="27" t="s">
        <v>138</v>
      </c>
      <c r="C48" s="43" t="s">
        <v>257</v>
      </c>
      <c r="D48" s="28">
        <v>1.7649461730130336</v>
      </c>
      <c r="E48" s="28">
        <v>3.2662625885863488</v>
      </c>
      <c r="F48" s="28"/>
      <c r="G48" s="28">
        <v>0.6925657628411684</v>
      </c>
      <c r="H48" s="28">
        <v>4.688990003038365</v>
      </c>
      <c r="I48" s="28"/>
      <c r="J48" s="28">
        <v>15.850746268656716</v>
      </c>
      <c r="K48" s="28">
        <v>41.391703017893704</v>
      </c>
      <c r="L48" s="28"/>
      <c r="M48" s="28">
        <v>1.079329943164822</v>
      </c>
      <c r="N48" s="28">
        <v>1.9195752439325666</v>
      </c>
      <c r="P48" s="28"/>
      <c r="Q48" s="28"/>
      <c r="R48" s="28">
        <v>1.4160597696967852</v>
      </c>
      <c r="S48" s="28">
        <v>1.4086769364344454</v>
      </c>
      <c r="T48" s="28">
        <v>1.16373368213499</v>
      </c>
      <c r="U48" s="28">
        <v>0.9828284289739739</v>
      </c>
      <c r="V48" s="28"/>
      <c r="W48" s="22" t="s">
        <v>139</v>
      </c>
      <c r="X48" s="28">
        <v>0.2045384493635701</v>
      </c>
      <c r="Y48" s="22" t="s">
        <v>66</v>
      </c>
    </row>
    <row r="49" spans="1:25" ht="38.25">
      <c r="A49" s="27" t="s">
        <v>140</v>
      </c>
      <c r="B49" s="27" t="s">
        <v>141</v>
      </c>
      <c r="C49" s="43" t="s">
        <v>258</v>
      </c>
      <c r="D49" s="28">
        <v>4.227899522957663</v>
      </c>
      <c r="E49" s="28">
        <v>12.30691906005222</v>
      </c>
      <c r="F49" s="28"/>
      <c r="G49" s="28"/>
      <c r="H49" s="28">
        <v>6.34233850349412</v>
      </c>
      <c r="I49" s="28"/>
      <c r="J49" s="28"/>
      <c r="K49" s="28"/>
      <c r="L49" s="28"/>
      <c r="M49" s="28">
        <v>10.913490876458269</v>
      </c>
      <c r="N49" s="28">
        <v>28.319218354100865</v>
      </c>
      <c r="P49" s="28"/>
      <c r="Q49" s="28"/>
      <c r="R49" s="28">
        <v>1.2294885914529823</v>
      </c>
      <c r="S49" s="28">
        <v>1.8946055916646602</v>
      </c>
      <c r="T49" s="28">
        <v>1.2712793957686437</v>
      </c>
      <c r="U49" s="28">
        <v>1.4363350469394789</v>
      </c>
      <c r="V49" s="28"/>
      <c r="W49" s="22" t="s">
        <v>142</v>
      </c>
      <c r="X49" s="28">
        <v>0.08566039448666801</v>
      </c>
      <c r="Y49" s="22" t="s">
        <v>133</v>
      </c>
    </row>
    <row r="50" spans="1:25" ht="25.5">
      <c r="A50" s="27" t="s">
        <v>143</v>
      </c>
      <c r="B50" s="27" t="s">
        <v>144</v>
      </c>
      <c r="C50" s="43" t="s">
        <v>307</v>
      </c>
      <c r="D50" s="28"/>
      <c r="E50" s="28"/>
      <c r="F50" s="28"/>
      <c r="G50" s="28">
        <v>160.24280048370002</v>
      </c>
      <c r="H50" s="28">
        <v>14.355846258735298</v>
      </c>
      <c r="I50" s="28"/>
      <c r="J50" s="28"/>
      <c r="K50" s="28"/>
      <c r="L50" s="28"/>
      <c r="M50" s="28">
        <v>15.870236314687405</v>
      </c>
      <c r="N50" s="28">
        <v>6.7514143903370245</v>
      </c>
      <c r="P50" s="28"/>
      <c r="Q50" s="28"/>
      <c r="R50" s="28">
        <v>2.444345492922432</v>
      </c>
      <c r="S50" s="28">
        <v>1.9131478532932942</v>
      </c>
      <c r="T50" s="28">
        <v>1.9053408672808312</v>
      </c>
      <c r="U50" s="28">
        <v>1.325382409640739</v>
      </c>
      <c r="V50" s="28"/>
      <c r="W50" s="22" t="s">
        <v>20</v>
      </c>
      <c r="X50" s="28">
        <v>0.07829526522525439</v>
      </c>
      <c r="Y50" s="22" t="s">
        <v>145</v>
      </c>
    </row>
    <row r="51" spans="1:25" ht="25.5">
      <c r="A51" s="27" t="s">
        <v>146</v>
      </c>
      <c r="B51" s="27" t="s">
        <v>147</v>
      </c>
      <c r="C51" s="43" t="s">
        <v>308</v>
      </c>
      <c r="D51" s="28"/>
      <c r="E51" s="28"/>
      <c r="F51" s="28"/>
      <c r="G51" s="28"/>
      <c r="H51" s="28"/>
      <c r="I51" s="28"/>
      <c r="J51" s="28"/>
      <c r="K51" s="28">
        <v>6.048962877236713</v>
      </c>
      <c r="L51" s="28"/>
      <c r="M51" s="28">
        <v>10.913490876458269</v>
      </c>
      <c r="N51" s="28">
        <v>19.692096768595327</v>
      </c>
      <c r="P51" s="28"/>
      <c r="Q51" s="28"/>
      <c r="R51" s="28">
        <v>1.4160816424549176</v>
      </c>
      <c r="S51" s="28">
        <v>1.1782448575611602</v>
      </c>
      <c r="T51" s="28">
        <v>1.3070326559377732</v>
      </c>
      <c r="U51" s="28">
        <v>1.8949831151223124</v>
      </c>
      <c r="V51" s="28"/>
      <c r="W51" s="22" t="s">
        <v>96</v>
      </c>
      <c r="X51" s="28">
        <v>0.416195018500539</v>
      </c>
      <c r="Y51" s="22" t="s">
        <v>33</v>
      </c>
    </row>
    <row r="52" spans="1:25" ht="12.75">
      <c r="A52" s="27" t="s">
        <v>148</v>
      </c>
      <c r="B52" s="27" t="s">
        <v>149</v>
      </c>
      <c r="C52" s="43" t="s">
        <v>309</v>
      </c>
      <c r="D52" s="28">
        <v>26.8231961836613</v>
      </c>
      <c r="E52" s="28"/>
      <c r="F52" s="28"/>
      <c r="G52" s="28"/>
      <c r="H52" s="28">
        <v>3.67116925174706</v>
      </c>
      <c r="I52" s="28"/>
      <c r="J52" s="28">
        <v>283.1641791044776</v>
      </c>
      <c r="K52" s="28">
        <v>435.21080744235735</v>
      </c>
      <c r="L52" s="28"/>
      <c r="M52" s="28">
        <v>85.26467244989529</v>
      </c>
      <c r="N52" s="28">
        <v>42.69775432994343</v>
      </c>
      <c r="P52" s="28"/>
      <c r="Q52" s="28"/>
      <c r="R52" s="29">
        <v>3.232650406139597</v>
      </c>
      <c r="S52" s="28">
        <v>2.3487441017816333</v>
      </c>
      <c r="T52" s="29">
        <v>3.780385260449784</v>
      </c>
      <c r="U52" s="28">
        <v>0.9562842004440499</v>
      </c>
      <c r="V52" s="28"/>
      <c r="W52" s="22" t="s">
        <v>150</v>
      </c>
      <c r="X52" s="28">
        <v>0.6573138657424479</v>
      </c>
      <c r="Y52" s="22" t="s">
        <v>151</v>
      </c>
    </row>
    <row r="53" spans="1:25" ht="25.5">
      <c r="A53" s="27" t="s">
        <v>152</v>
      </c>
      <c r="B53" s="27" t="s">
        <v>153</v>
      </c>
      <c r="C53" s="43" t="s">
        <v>259</v>
      </c>
      <c r="D53" s="28">
        <v>97.83698568872987</v>
      </c>
      <c r="E53" s="28">
        <v>46.227676240208886</v>
      </c>
      <c r="F53" s="28"/>
      <c r="G53" s="28"/>
      <c r="H53" s="28">
        <v>3.67116925174706</v>
      </c>
      <c r="I53" s="28"/>
      <c r="J53" s="28"/>
      <c r="K53" s="28">
        <v>28.769295824801922</v>
      </c>
      <c r="L53" s="28"/>
      <c r="M53" s="28"/>
      <c r="N53" s="28"/>
      <c r="P53" s="28"/>
      <c r="Q53" s="28"/>
      <c r="R53" s="28">
        <v>0.33611307971607307</v>
      </c>
      <c r="S53" s="28">
        <v>0.5412618161313326</v>
      </c>
      <c r="T53" s="28">
        <v>0.33700829968564444</v>
      </c>
      <c r="U53" s="28">
        <v>0.3367566740737864</v>
      </c>
      <c r="V53" s="28"/>
      <c r="W53" s="22" t="s">
        <v>154</v>
      </c>
      <c r="X53" s="28">
        <v>0.9094087713352803</v>
      </c>
      <c r="Y53" s="22" t="s">
        <v>33</v>
      </c>
    </row>
    <row r="54" spans="4:24" ht="48" customHeight="1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P54" s="28"/>
      <c r="Q54" s="28"/>
      <c r="R54" s="28"/>
      <c r="S54" s="28"/>
      <c r="T54" s="28"/>
      <c r="U54" s="28"/>
      <c r="V54" s="28"/>
      <c r="X54" s="28"/>
    </row>
    <row r="55" spans="1:24" ht="15">
      <c r="A55" s="23" t="s">
        <v>155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P55" s="28"/>
      <c r="Q55" s="28"/>
      <c r="R55" s="28"/>
      <c r="S55" s="28"/>
      <c r="T55" s="28"/>
      <c r="U55" s="28"/>
      <c r="V55" s="28"/>
      <c r="W55" s="28"/>
      <c r="X55" s="22" t="s">
        <v>33</v>
      </c>
    </row>
    <row r="56" spans="1:24" ht="12.75">
      <c r="A56" s="27" t="s">
        <v>156</v>
      </c>
      <c r="B56" s="27" t="s">
        <v>157</v>
      </c>
      <c r="C56" s="43" t="s">
        <v>310</v>
      </c>
      <c r="D56" s="28"/>
      <c r="E56" s="28"/>
      <c r="F56" s="28"/>
      <c r="G56" s="28"/>
      <c r="H56" s="28"/>
      <c r="I56" s="28"/>
      <c r="J56" s="28"/>
      <c r="K56" s="28">
        <v>31.29377726342028</v>
      </c>
      <c r="L56" s="28"/>
      <c r="M56" s="28"/>
      <c r="N56" s="28">
        <v>3.875707195168512</v>
      </c>
      <c r="P56" s="28"/>
      <c r="Q56" s="28"/>
      <c r="R56" s="28">
        <v>2.578376343513166</v>
      </c>
      <c r="S56" s="29">
        <v>4.469761397845626</v>
      </c>
      <c r="T56" s="28">
        <v>2.131665895789462</v>
      </c>
      <c r="U56" s="29">
        <v>18.308488960056305</v>
      </c>
      <c r="V56" s="29"/>
      <c r="W56" s="22" t="s">
        <v>41</v>
      </c>
      <c r="X56" s="28">
        <v>0.5729573464523002</v>
      </c>
    </row>
    <row r="57" spans="1:25" ht="25.5">
      <c r="A57" s="27" t="s">
        <v>158</v>
      </c>
      <c r="B57" s="27" t="s">
        <v>159</v>
      </c>
      <c r="C57" s="43" t="s">
        <v>260</v>
      </c>
      <c r="D57" s="28"/>
      <c r="E57" s="28"/>
      <c r="F57" s="28"/>
      <c r="G57" s="28">
        <v>5.976337515115625</v>
      </c>
      <c r="H57" s="28"/>
      <c r="I57" s="28"/>
      <c r="J57" s="28"/>
      <c r="K57" s="28"/>
      <c r="L57" s="28"/>
      <c r="M57" s="28"/>
      <c r="N57" s="28">
        <v>134.7203845753358</v>
      </c>
      <c r="P57" s="28"/>
      <c r="Q57" s="28"/>
      <c r="R57" s="28">
        <v>0.9865249292059644</v>
      </c>
      <c r="S57" s="28">
        <v>0.9691862369359012</v>
      </c>
      <c r="T57" s="28">
        <v>0.8893669252851302</v>
      </c>
      <c r="U57" s="28">
        <v>1.0469550802745895</v>
      </c>
      <c r="V57" s="28"/>
      <c r="W57" s="22" t="s">
        <v>58</v>
      </c>
      <c r="X57" s="28">
        <v>0.09371113800974336</v>
      </c>
      <c r="Y57" s="22" t="s">
        <v>160</v>
      </c>
    </row>
    <row r="58" spans="1:25" ht="12.75">
      <c r="A58" s="27" t="s">
        <v>161</v>
      </c>
      <c r="B58" s="27" t="s">
        <v>162</v>
      </c>
      <c r="C58" s="43" t="s">
        <v>261</v>
      </c>
      <c r="D58" s="28"/>
      <c r="E58" s="28">
        <v>12.30691906005222</v>
      </c>
      <c r="F58" s="28"/>
      <c r="G58" s="28"/>
      <c r="H58" s="28"/>
      <c r="I58" s="28"/>
      <c r="J58" s="28"/>
      <c r="K58" s="28">
        <v>43.916184456512056</v>
      </c>
      <c r="L58" s="28"/>
      <c r="M58" s="28"/>
      <c r="N58" s="28"/>
      <c r="P58" s="28"/>
      <c r="Q58" s="28"/>
      <c r="R58" s="28">
        <v>1.4966001298893488</v>
      </c>
      <c r="S58" s="28">
        <v>1.6500836192652837</v>
      </c>
      <c r="T58" s="28">
        <v>1.430777264221773</v>
      </c>
      <c r="U58" s="28">
        <v>1.330244612638975</v>
      </c>
      <c r="V58" s="28"/>
      <c r="W58" s="22" t="s">
        <v>48</v>
      </c>
      <c r="X58" s="28" t="s">
        <v>48</v>
      </c>
      <c r="Y58" s="22" t="s">
        <v>33</v>
      </c>
    </row>
    <row r="59" spans="1:25" ht="12.75">
      <c r="A59" s="27" t="s">
        <v>163</v>
      </c>
      <c r="B59" s="27" t="s">
        <v>164</v>
      </c>
      <c r="C59" s="43" t="s">
        <v>262</v>
      </c>
      <c r="D59" s="28"/>
      <c r="E59" s="28"/>
      <c r="F59" s="28"/>
      <c r="G59" s="28"/>
      <c r="H59" s="28"/>
      <c r="I59" s="28"/>
      <c r="J59" s="28"/>
      <c r="K59" s="28">
        <v>31.29377726342028</v>
      </c>
      <c r="L59" s="28"/>
      <c r="M59" s="28"/>
      <c r="N59" s="28"/>
      <c r="P59" s="28"/>
      <c r="Q59" s="28"/>
      <c r="R59" s="28">
        <v>1.1213226318364657</v>
      </c>
      <c r="S59" s="28">
        <v>1.4797103753574816</v>
      </c>
      <c r="T59" s="28">
        <v>1.159788023888868</v>
      </c>
      <c r="U59" s="28">
        <v>1.1528019740781663</v>
      </c>
      <c r="V59" s="28"/>
      <c r="W59" s="22" t="s">
        <v>165</v>
      </c>
      <c r="X59" s="28">
        <v>0.5512825095339304</v>
      </c>
      <c r="Y59" s="22" t="s">
        <v>33</v>
      </c>
    </row>
    <row r="60" spans="1:25" ht="12.75">
      <c r="A60" s="27" t="s">
        <v>166</v>
      </c>
      <c r="B60" s="27" t="s">
        <v>167</v>
      </c>
      <c r="C60" s="43" t="s">
        <v>263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>
        <v>49.887022317864705</v>
      </c>
      <c r="P60" s="28"/>
      <c r="Q60" s="28"/>
      <c r="R60" s="28">
        <v>0.8986000047293007</v>
      </c>
      <c r="S60" s="28">
        <v>0.7031029021675844</v>
      </c>
      <c r="T60" s="28">
        <v>0.7867684779013192</v>
      </c>
      <c r="U60" s="28">
        <v>0.8008545288677122</v>
      </c>
      <c r="V60" s="28"/>
      <c r="W60" s="22" t="s">
        <v>87</v>
      </c>
      <c r="X60" s="28">
        <v>0.5797932013776115</v>
      </c>
      <c r="Y60" s="22" t="s">
        <v>33</v>
      </c>
    </row>
    <row r="61" spans="1:25" ht="25.5">
      <c r="A61" s="27" t="s">
        <v>168</v>
      </c>
      <c r="B61" s="27" t="s">
        <v>169</v>
      </c>
      <c r="C61" s="43" t="s">
        <v>311</v>
      </c>
      <c r="D61" s="28"/>
      <c r="E61" s="28">
        <v>23.61383812010444</v>
      </c>
      <c r="F61" s="28"/>
      <c r="G61" s="28"/>
      <c r="H61" s="28"/>
      <c r="I61" s="28"/>
      <c r="J61" s="28"/>
      <c r="K61" s="28">
        <v>16.659129351019317</v>
      </c>
      <c r="L61" s="28"/>
      <c r="M61" s="28"/>
      <c r="N61" s="28"/>
      <c r="P61" s="28"/>
      <c r="Q61" s="28"/>
      <c r="R61" s="28">
        <v>0.6291588154914697</v>
      </c>
      <c r="S61" s="28">
        <v>0.2477786348937291</v>
      </c>
      <c r="T61" s="28">
        <v>0.4398981267514064</v>
      </c>
      <c r="U61" s="28">
        <v>0.1928952938599363</v>
      </c>
      <c r="V61" s="28"/>
      <c r="W61" s="22" t="s">
        <v>170</v>
      </c>
      <c r="X61" s="28">
        <v>0.6360855996433348</v>
      </c>
      <c r="Y61" s="22" t="s">
        <v>33</v>
      </c>
    </row>
    <row r="62" spans="1:25" ht="38.25">
      <c r="A62" s="27" t="s">
        <v>171</v>
      </c>
      <c r="B62" s="27" t="s">
        <v>172</v>
      </c>
      <c r="C62" s="43" t="s">
        <v>264</v>
      </c>
      <c r="D62" s="28"/>
      <c r="E62" s="28"/>
      <c r="F62" s="28"/>
      <c r="G62" s="28"/>
      <c r="H62" s="28"/>
      <c r="I62" s="28"/>
      <c r="J62" s="28"/>
      <c r="K62" s="28">
        <v>48.965147333748774</v>
      </c>
      <c r="L62" s="28"/>
      <c r="M62" s="28"/>
      <c r="N62" s="28"/>
      <c r="P62" s="28"/>
      <c r="Q62" s="28"/>
      <c r="R62" s="28">
        <v>0.8112863754434098</v>
      </c>
      <c r="S62" s="28">
        <v>0.861188773248557</v>
      </c>
      <c r="T62" s="28">
        <v>0.767603547029771</v>
      </c>
      <c r="U62" s="28">
        <v>0.6576991638806341</v>
      </c>
      <c r="V62" s="28"/>
      <c r="W62" s="22" t="s">
        <v>81</v>
      </c>
      <c r="X62" s="28">
        <v>0.6976085483566407</v>
      </c>
      <c r="Y62" s="22" t="s">
        <v>33</v>
      </c>
    </row>
    <row r="63" spans="1:25" ht="25.5">
      <c r="A63" s="27" t="s">
        <v>173</v>
      </c>
      <c r="B63" s="27" t="s">
        <v>174</v>
      </c>
      <c r="C63" s="43" t="s">
        <v>312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>
        <v>21.129950366179582</v>
      </c>
      <c r="P63" s="28"/>
      <c r="Q63" s="28"/>
      <c r="R63" s="28">
        <v>1.5655416517003404</v>
      </c>
      <c r="S63" s="28">
        <v>0.9829943138052124</v>
      </c>
      <c r="T63" s="28">
        <v>1.48574864912629</v>
      </c>
      <c r="U63" s="28">
        <v>1.3628641268932327</v>
      </c>
      <c r="V63" s="28"/>
      <c r="W63" s="22" t="s">
        <v>81</v>
      </c>
      <c r="X63" s="28">
        <v>0.6840886003815567</v>
      </c>
      <c r="Y63" s="22" t="s">
        <v>175</v>
      </c>
    </row>
    <row r="64" spans="1:25" ht="25.5">
      <c r="A64" s="27" t="s">
        <v>176</v>
      </c>
      <c r="B64" s="27" t="s">
        <v>177</v>
      </c>
      <c r="C64" s="43" t="s">
        <v>313</v>
      </c>
      <c r="D64" s="28"/>
      <c r="E64" s="28">
        <v>97.10881201044387</v>
      </c>
      <c r="F64" s="28"/>
      <c r="G64" s="28"/>
      <c r="H64" s="28">
        <v>3.17116925174706</v>
      </c>
      <c r="I64" s="28"/>
      <c r="J64" s="28"/>
      <c r="K64" s="28"/>
      <c r="L64" s="28"/>
      <c r="M64" s="28">
        <v>1.0677730734715478</v>
      </c>
      <c r="N64" s="28">
        <v>1.1252719981417354</v>
      </c>
      <c r="P64" s="28"/>
      <c r="Q64" s="28"/>
      <c r="R64" s="28">
        <v>0.7218270877829333</v>
      </c>
      <c r="S64" s="28">
        <v>0.9903453582987487</v>
      </c>
      <c r="T64" s="28">
        <v>0.675115614659728</v>
      </c>
      <c r="U64" s="28">
        <v>1.8188435267080965</v>
      </c>
      <c r="V64" s="28"/>
      <c r="W64" s="22" t="s">
        <v>24</v>
      </c>
      <c r="X64" s="28">
        <v>0.22468637044532463</v>
      </c>
      <c r="Y64" s="22" t="s">
        <v>178</v>
      </c>
    </row>
    <row r="65" spans="1:25" ht="12.75">
      <c r="A65" s="27" t="s">
        <v>179</v>
      </c>
      <c r="B65" s="27" t="s">
        <v>180</v>
      </c>
      <c r="C65" s="43" t="s">
        <v>265</v>
      </c>
      <c r="D65" s="28"/>
      <c r="E65" s="28"/>
      <c r="F65" s="28"/>
      <c r="G65" s="28"/>
      <c r="H65" s="28"/>
      <c r="I65" s="28"/>
      <c r="J65" s="28"/>
      <c r="K65" s="28">
        <v>33.81825870203864</v>
      </c>
      <c r="L65" s="28"/>
      <c r="M65" s="28"/>
      <c r="N65" s="28">
        <v>1.1748494049806169</v>
      </c>
      <c r="P65" s="28"/>
      <c r="Q65" s="28"/>
      <c r="R65" s="28">
        <v>1.1719718765206533</v>
      </c>
      <c r="S65" s="28">
        <v>1.6471654398592632</v>
      </c>
      <c r="T65" s="28">
        <v>1.4597095069837536</v>
      </c>
      <c r="U65" s="28">
        <v>1.6411643533578748</v>
      </c>
      <c r="V65" s="28"/>
      <c r="W65" s="22" t="s">
        <v>181</v>
      </c>
      <c r="X65" s="28">
        <v>0.7369227772958016</v>
      </c>
      <c r="Y65" s="22" t="s">
        <v>160</v>
      </c>
    </row>
    <row r="66" spans="1:25" ht="12.75">
      <c r="A66" s="27" t="s">
        <v>182</v>
      </c>
      <c r="B66" s="27" t="s">
        <v>183</v>
      </c>
      <c r="C66" s="43" t="s">
        <v>314</v>
      </c>
      <c r="D66" s="28"/>
      <c r="E66" s="28"/>
      <c r="F66" s="28"/>
      <c r="G66" s="28"/>
      <c r="H66" s="28">
        <v>3.67116925174706</v>
      </c>
      <c r="I66" s="28"/>
      <c r="J66" s="28"/>
      <c r="K66" s="28">
        <v>26.244814386183567</v>
      </c>
      <c r="L66" s="28"/>
      <c r="M66" s="28"/>
      <c r="N66" s="28"/>
      <c r="P66" s="28"/>
      <c r="Q66" s="28"/>
      <c r="R66" s="28">
        <v>0.8777233707700826</v>
      </c>
      <c r="S66" s="28">
        <v>1.0613995689104796</v>
      </c>
      <c r="T66" s="28">
        <v>1.0511941416607584</v>
      </c>
      <c r="U66" s="28">
        <v>0.6740230940190035</v>
      </c>
      <c r="V66" s="28"/>
      <c r="W66" s="22" t="s">
        <v>48</v>
      </c>
      <c r="X66" s="28" t="s">
        <v>48</v>
      </c>
      <c r="Y66" s="22" t="s">
        <v>33</v>
      </c>
    </row>
    <row r="67" spans="1:25" ht="25.5">
      <c r="A67" s="27" t="s">
        <v>184</v>
      </c>
      <c r="B67" s="27" t="s">
        <v>185</v>
      </c>
      <c r="C67" s="43" t="s">
        <v>266</v>
      </c>
      <c r="D67" s="28"/>
      <c r="E67" s="28"/>
      <c r="F67" s="28"/>
      <c r="G67" s="28"/>
      <c r="H67" s="28"/>
      <c r="I67" s="28"/>
      <c r="J67" s="28"/>
      <c r="K67" s="28">
        <v>41.391703017893704</v>
      </c>
      <c r="L67" s="28"/>
      <c r="M67" s="28"/>
      <c r="N67" s="28"/>
      <c r="P67" s="28"/>
      <c r="Q67" s="28"/>
      <c r="R67" s="28">
        <v>2.766202477903148</v>
      </c>
      <c r="S67" s="28">
        <v>2.5726745626478937</v>
      </c>
      <c r="T67" s="28">
        <v>2.6525045644554845</v>
      </c>
      <c r="U67" s="29">
        <v>3.1278671429684253</v>
      </c>
      <c r="V67" s="29"/>
      <c r="W67" s="22" t="s">
        <v>41</v>
      </c>
      <c r="X67" s="28">
        <v>0.16323567394749147</v>
      </c>
      <c r="Y67" s="22" t="s">
        <v>186</v>
      </c>
    </row>
    <row r="68" spans="1:25" ht="12.75">
      <c r="A68" s="27" t="s">
        <v>187</v>
      </c>
      <c r="B68" s="27" t="s">
        <v>188</v>
      </c>
      <c r="C68" s="43" t="s">
        <v>267</v>
      </c>
      <c r="D68" s="28"/>
      <c r="E68" s="28"/>
      <c r="F68" s="28"/>
      <c r="G68" s="28"/>
      <c r="H68" s="28">
        <v>33.05403102096472</v>
      </c>
      <c r="I68" s="28"/>
      <c r="J68" s="28"/>
      <c r="K68" s="28"/>
      <c r="L68" s="28"/>
      <c r="M68" s="28"/>
      <c r="N68" s="28"/>
      <c r="P68" s="28"/>
      <c r="Q68" s="28"/>
      <c r="R68" s="29">
        <v>4.3611887756617636</v>
      </c>
      <c r="S68" s="28">
        <v>1.4364787790748923</v>
      </c>
      <c r="T68" s="29">
        <v>3.5468888103944334</v>
      </c>
      <c r="U68" s="29">
        <v>5.197086042216708</v>
      </c>
      <c r="V68" s="29"/>
      <c r="W68" s="22" t="s">
        <v>45</v>
      </c>
      <c r="X68" s="28">
        <v>0.22645520695953167</v>
      </c>
      <c r="Y68" s="22" t="s">
        <v>33</v>
      </c>
    </row>
    <row r="69" spans="1:25" ht="25.5">
      <c r="A69" s="27" t="s">
        <v>189</v>
      </c>
      <c r="B69" s="27" t="s">
        <v>190</v>
      </c>
      <c r="C69" s="43" t="s">
        <v>268</v>
      </c>
      <c r="D69" s="28"/>
      <c r="E69" s="28">
        <v>29.267297650130548</v>
      </c>
      <c r="F69" s="28"/>
      <c r="G69" s="28"/>
      <c r="H69" s="28">
        <v>6.34233850349412</v>
      </c>
      <c r="I69" s="28"/>
      <c r="J69" s="28"/>
      <c r="K69" s="28"/>
      <c r="L69" s="28"/>
      <c r="M69" s="28"/>
      <c r="N69" s="28">
        <v>6.7514143903370245</v>
      </c>
      <c r="P69" s="28"/>
      <c r="Q69" s="28"/>
      <c r="R69" s="28">
        <v>2.2129582497953852</v>
      </c>
      <c r="S69" s="28">
        <v>2.942079084392118</v>
      </c>
      <c r="T69" s="28">
        <v>2.494440369732519</v>
      </c>
      <c r="U69" s="29">
        <v>15.269346589740746</v>
      </c>
      <c r="V69" s="29"/>
      <c r="W69" s="22" t="s">
        <v>105</v>
      </c>
      <c r="X69" s="28">
        <v>0.2545143584440378</v>
      </c>
      <c r="Y69" s="22" t="s">
        <v>33</v>
      </c>
    </row>
    <row r="70" spans="1:25" ht="25.5">
      <c r="A70" s="27" t="s">
        <v>191</v>
      </c>
      <c r="B70" s="27" t="s">
        <v>192</v>
      </c>
      <c r="C70" s="43" t="s">
        <v>315</v>
      </c>
      <c r="D70" s="28"/>
      <c r="E70" s="28">
        <v>2.993396431679722</v>
      </c>
      <c r="F70" s="28"/>
      <c r="G70" s="28"/>
      <c r="H70" s="28">
        <v>25.04052326572354</v>
      </c>
      <c r="I70" s="28"/>
      <c r="J70" s="28"/>
      <c r="K70" s="28">
        <v>9.748005533147527</v>
      </c>
      <c r="L70" s="28"/>
      <c r="M70" s="28"/>
      <c r="N70" s="28">
        <v>18.254243171011073</v>
      </c>
      <c r="P70" s="28"/>
      <c r="Q70" s="28"/>
      <c r="R70" s="28">
        <v>1.843917329390361</v>
      </c>
      <c r="S70" s="29">
        <v>5.279447166211453</v>
      </c>
      <c r="T70" s="28">
        <v>2.676887274742556</v>
      </c>
      <c r="U70" s="28">
        <v>1.9988017637787205</v>
      </c>
      <c r="V70" s="28"/>
      <c r="W70" s="22" t="s">
        <v>72</v>
      </c>
      <c r="X70" s="28">
        <v>0.28268127546932004</v>
      </c>
      <c r="Y70" s="22" t="s">
        <v>193</v>
      </c>
    </row>
    <row r="71" spans="1:25" ht="12.75">
      <c r="A71" s="27" t="s">
        <v>194</v>
      </c>
      <c r="B71" s="27" t="s">
        <v>195</v>
      </c>
      <c r="C71" s="43" t="s">
        <v>316</v>
      </c>
      <c r="D71" s="28">
        <v>0.5796499204929437</v>
      </c>
      <c r="E71" s="28">
        <v>4.0462005004351616</v>
      </c>
      <c r="F71" s="28"/>
      <c r="G71" s="28"/>
      <c r="H71" s="28">
        <v>33.88961564683825</v>
      </c>
      <c r="I71" s="28"/>
      <c r="J71" s="28"/>
      <c r="K71" s="28">
        <v>25.744814386183563</v>
      </c>
      <c r="L71" s="28"/>
      <c r="M71" s="28">
        <v>0.304360536263019</v>
      </c>
      <c r="N71" s="28">
        <v>4.63039448316773</v>
      </c>
      <c r="P71" s="28"/>
      <c r="Q71" s="28"/>
      <c r="R71" s="28">
        <v>0.7447929703313364</v>
      </c>
      <c r="S71" s="28">
        <v>0.5916378830262287</v>
      </c>
      <c r="T71" s="28">
        <v>0.640919161836554</v>
      </c>
      <c r="U71" s="28">
        <v>0.5716611754916384</v>
      </c>
      <c r="V71" s="28"/>
      <c r="W71" s="22" t="s">
        <v>20</v>
      </c>
      <c r="X71" s="28">
        <v>0.5346964569885745</v>
      </c>
      <c r="Y71" s="22" t="s">
        <v>196</v>
      </c>
    </row>
    <row r="72" spans="1:25" ht="25.5">
      <c r="A72" s="27" t="s">
        <v>197</v>
      </c>
      <c r="B72" s="27" t="s">
        <v>198</v>
      </c>
      <c r="C72" s="43" t="s">
        <v>317</v>
      </c>
      <c r="D72" s="28">
        <v>4.227899522957663</v>
      </c>
      <c r="E72" s="28"/>
      <c r="F72" s="28"/>
      <c r="G72" s="28"/>
      <c r="H72" s="28">
        <v>19.698184762229417</v>
      </c>
      <c r="I72" s="28"/>
      <c r="J72" s="28"/>
      <c r="K72" s="28">
        <v>48.965147333748774</v>
      </c>
      <c r="L72" s="28"/>
      <c r="M72" s="28">
        <v>3.174047262937481</v>
      </c>
      <c r="N72" s="28">
        <v>2.5005657561348094</v>
      </c>
      <c r="P72" s="28"/>
      <c r="Q72" s="28"/>
      <c r="R72" s="28">
        <v>1.5038812754194097</v>
      </c>
      <c r="S72" s="28">
        <v>1.9560931511950108</v>
      </c>
      <c r="T72" s="28">
        <v>1.4838307059093327</v>
      </c>
      <c r="U72" s="28">
        <v>1.5214594359378317</v>
      </c>
      <c r="V72" s="28"/>
      <c r="W72" s="22" t="s">
        <v>45</v>
      </c>
      <c r="X72" s="28">
        <v>0.11563638525152505</v>
      </c>
      <c r="Y72" s="22" t="s">
        <v>33</v>
      </c>
    </row>
    <row r="73" spans="1:25" ht="12.75">
      <c r="A73" s="27" t="s">
        <v>199</v>
      </c>
      <c r="B73" s="27" t="s">
        <v>200</v>
      </c>
      <c r="C73" s="43" t="s">
        <v>269</v>
      </c>
      <c r="D73" s="28"/>
      <c r="E73" s="28"/>
      <c r="F73" s="28"/>
      <c r="G73" s="28"/>
      <c r="H73" s="28">
        <v>35.72520027271178</v>
      </c>
      <c r="I73" s="28"/>
      <c r="J73" s="28"/>
      <c r="K73" s="28"/>
      <c r="L73" s="28"/>
      <c r="M73" s="28"/>
      <c r="N73" s="28"/>
      <c r="P73" s="28"/>
      <c r="Q73" s="28"/>
      <c r="R73" s="28" t="s">
        <v>48</v>
      </c>
      <c r="S73" s="28" t="s">
        <v>48</v>
      </c>
      <c r="T73" s="28" t="s">
        <v>48</v>
      </c>
      <c r="U73" s="28" t="s">
        <v>48</v>
      </c>
      <c r="V73" s="28"/>
      <c r="W73" s="22" t="s">
        <v>201</v>
      </c>
      <c r="X73" s="28">
        <v>1.203224689267711</v>
      </c>
      <c r="Y73" s="22" t="s">
        <v>33</v>
      </c>
    </row>
    <row r="74" spans="1:25" ht="25.5">
      <c r="A74" s="27" t="s">
        <v>202</v>
      </c>
      <c r="B74" s="27" t="s">
        <v>203</v>
      </c>
      <c r="C74" s="43" t="s">
        <v>270</v>
      </c>
      <c r="D74" s="28">
        <v>1.863949761478831</v>
      </c>
      <c r="E74" s="28"/>
      <c r="F74" s="28"/>
      <c r="G74" s="28"/>
      <c r="H74" s="28">
        <v>11.684677006988238</v>
      </c>
      <c r="I74" s="28"/>
      <c r="J74" s="28"/>
      <c r="K74" s="28">
        <v>3.5244814386183565</v>
      </c>
      <c r="L74" s="28"/>
      <c r="M74" s="28"/>
      <c r="N74" s="28">
        <v>22.56780396376384</v>
      </c>
      <c r="P74" s="28"/>
      <c r="Q74" s="28"/>
      <c r="R74" s="28">
        <v>1.63824893046332</v>
      </c>
      <c r="S74" s="28">
        <v>1.480857322695146</v>
      </c>
      <c r="T74" s="28">
        <v>1.7007933954773866</v>
      </c>
      <c r="U74" s="28">
        <v>1.9068419122639355</v>
      </c>
      <c r="V74" s="28"/>
      <c r="W74" s="22" t="s">
        <v>181</v>
      </c>
      <c r="X74" s="28">
        <v>0.5117580137857191</v>
      </c>
      <c r="Y74" s="22" t="s">
        <v>33</v>
      </c>
    </row>
    <row r="75" spans="1:25" ht="12.75">
      <c r="A75" s="27" t="s">
        <v>204</v>
      </c>
      <c r="B75" s="27" t="s">
        <v>205</v>
      </c>
      <c r="C75" s="43" t="s">
        <v>271</v>
      </c>
      <c r="D75" s="28">
        <v>0.8455799045915324</v>
      </c>
      <c r="E75" s="28">
        <v>4.722767624020888</v>
      </c>
      <c r="F75" s="28"/>
      <c r="G75" s="28"/>
      <c r="H75" s="28">
        <v>2.3369354013976475</v>
      </c>
      <c r="I75" s="28"/>
      <c r="J75" s="28"/>
      <c r="K75" s="28"/>
      <c r="L75" s="28"/>
      <c r="M75" s="28"/>
      <c r="N75" s="28">
        <v>24.005657561348098</v>
      </c>
      <c r="P75" s="28"/>
      <c r="Q75" s="28"/>
      <c r="R75" s="28" t="s">
        <v>48</v>
      </c>
      <c r="S75" s="28" t="s">
        <v>48</v>
      </c>
      <c r="T75" s="28" t="s">
        <v>48</v>
      </c>
      <c r="U75" s="28" t="s">
        <v>48</v>
      </c>
      <c r="V75" s="28"/>
      <c r="W75" s="22" t="s">
        <v>48</v>
      </c>
      <c r="X75" s="28" t="s">
        <v>48</v>
      </c>
      <c r="Y75" s="22" t="s">
        <v>33</v>
      </c>
    </row>
    <row r="76" spans="1:25" ht="25.5">
      <c r="A76" s="27" t="s">
        <v>206</v>
      </c>
      <c r="B76" s="27" t="s">
        <v>207</v>
      </c>
      <c r="C76" s="43" t="s">
        <v>318</v>
      </c>
      <c r="D76" s="28"/>
      <c r="E76" s="28">
        <v>29.267297650130548</v>
      </c>
      <c r="F76" s="28"/>
      <c r="G76" s="28"/>
      <c r="H76" s="28"/>
      <c r="I76" s="28"/>
      <c r="J76" s="28"/>
      <c r="K76" s="28"/>
      <c r="L76" s="28"/>
      <c r="M76" s="28"/>
      <c r="N76" s="28"/>
      <c r="P76" s="28"/>
      <c r="Q76" s="28"/>
      <c r="R76" s="28">
        <v>1.291254986857622</v>
      </c>
      <c r="S76" s="28">
        <v>1.185883141896929</v>
      </c>
      <c r="T76" s="28">
        <v>1.1573912495909306</v>
      </c>
      <c r="U76" s="28">
        <v>1.0141608434235616</v>
      </c>
      <c r="V76" s="28"/>
      <c r="W76" s="22" t="s">
        <v>208</v>
      </c>
      <c r="X76" s="28">
        <v>1.4190673736261705</v>
      </c>
      <c r="Y76" s="22" t="s">
        <v>21</v>
      </c>
    </row>
    <row r="77" spans="1:25" ht="12.75">
      <c r="A77" s="27" t="s">
        <v>209</v>
      </c>
      <c r="B77" s="27" t="s">
        <v>210</v>
      </c>
      <c r="C77" s="43" t="s">
        <v>272</v>
      </c>
      <c r="D77" s="28"/>
      <c r="E77" s="28"/>
      <c r="F77" s="28"/>
      <c r="G77" s="28"/>
      <c r="H77" s="28"/>
      <c r="I77" s="28"/>
      <c r="J77" s="28"/>
      <c r="K77" s="28">
        <v>31.29377726342028</v>
      </c>
      <c r="L77" s="28"/>
      <c r="M77" s="28"/>
      <c r="N77" s="28"/>
      <c r="P77" s="28"/>
      <c r="Q77" s="28"/>
      <c r="R77" s="28">
        <v>0.8482283698592197</v>
      </c>
      <c r="S77" s="28">
        <v>0.9837306956389579</v>
      </c>
      <c r="T77" s="28">
        <v>1.2498540900393353</v>
      </c>
      <c r="U77" s="28">
        <v>1.2613423211400099</v>
      </c>
      <c r="V77" s="28"/>
      <c r="W77" s="22" t="s">
        <v>208</v>
      </c>
      <c r="X77" s="28">
        <v>0.3184533514649868</v>
      </c>
      <c r="Y77" s="22" t="s">
        <v>211</v>
      </c>
    </row>
    <row r="78" spans="1:25" ht="12.75">
      <c r="A78" s="27" t="s">
        <v>212</v>
      </c>
      <c r="B78" s="27" t="s">
        <v>213</v>
      </c>
      <c r="C78" s="43" t="s">
        <v>273</v>
      </c>
      <c r="D78" s="28">
        <v>0.8455799045915324</v>
      </c>
      <c r="E78" s="28">
        <v>4.722767624020888</v>
      </c>
      <c r="F78" s="28"/>
      <c r="G78" s="28"/>
      <c r="H78" s="28">
        <v>2.3369354013976475</v>
      </c>
      <c r="I78" s="28"/>
      <c r="J78" s="28"/>
      <c r="K78" s="28"/>
      <c r="L78" s="28"/>
      <c r="M78" s="28"/>
      <c r="N78" s="28">
        <v>24.005657561348098</v>
      </c>
      <c r="P78" s="28"/>
      <c r="Q78" s="28"/>
      <c r="R78" s="28">
        <v>2.5979771459414946</v>
      </c>
      <c r="S78" s="29">
        <v>3.5080172480646787</v>
      </c>
      <c r="T78" s="28">
        <v>2.190331685336102</v>
      </c>
      <c r="U78" s="28">
        <v>2.881674574174302</v>
      </c>
      <c r="V78" s="28"/>
      <c r="W78" s="22" t="s">
        <v>96</v>
      </c>
      <c r="X78" s="28">
        <v>0.6515344458593632</v>
      </c>
      <c r="Y78" s="22" t="s">
        <v>160</v>
      </c>
    </row>
    <row r="79" spans="1:25" ht="12.75">
      <c r="A79" s="27" t="s">
        <v>214</v>
      </c>
      <c r="B79" s="27" t="s">
        <v>215</v>
      </c>
      <c r="C79" s="43" t="s">
        <v>274</v>
      </c>
      <c r="D79" s="28">
        <v>3.5612328562909954</v>
      </c>
      <c r="E79" s="28">
        <v>5.986792863359444</v>
      </c>
      <c r="F79" s="28"/>
      <c r="G79" s="28"/>
      <c r="H79" s="28">
        <v>25.04052326572354</v>
      </c>
      <c r="I79" s="28"/>
      <c r="J79" s="28"/>
      <c r="K79" s="28"/>
      <c r="L79" s="28"/>
      <c r="M79" s="28">
        <v>1.985581812743045</v>
      </c>
      <c r="N79" s="28">
        <v>11.356877581479296</v>
      </c>
      <c r="P79" s="28"/>
      <c r="Q79" s="28"/>
      <c r="R79" s="28">
        <v>1.5854322727673742</v>
      </c>
      <c r="S79" s="28">
        <v>0.7158181005669514</v>
      </c>
      <c r="T79" s="28">
        <v>1.3894297735738417</v>
      </c>
      <c r="U79" s="28">
        <v>1.264744270399593</v>
      </c>
      <c r="V79" s="28"/>
      <c r="W79" s="22" t="s">
        <v>181</v>
      </c>
      <c r="X79" s="28">
        <v>0.5792175630930188</v>
      </c>
      <c r="Y79" s="22" t="s">
        <v>33</v>
      </c>
    </row>
    <row r="80" spans="1:25" ht="25.5">
      <c r="A80" s="27" t="s">
        <v>216</v>
      </c>
      <c r="B80" s="27" t="s">
        <v>217</v>
      </c>
      <c r="C80" s="43" t="s">
        <v>319</v>
      </c>
      <c r="D80" s="28"/>
      <c r="E80" s="28">
        <v>68.84151436031333</v>
      </c>
      <c r="F80" s="28"/>
      <c r="G80" s="28"/>
      <c r="H80" s="28">
        <v>19.698184762229417</v>
      </c>
      <c r="I80" s="28"/>
      <c r="J80" s="28"/>
      <c r="K80" s="28">
        <v>16.146888631710137</v>
      </c>
      <c r="L80" s="28"/>
      <c r="M80" s="28"/>
      <c r="N80" s="28"/>
      <c r="P80" s="28"/>
      <c r="Q80" s="28"/>
      <c r="R80" s="28">
        <v>1.6417504112569152</v>
      </c>
      <c r="S80" s="28">
        <v>1.3905231835695058</v>
      </c>
      <c r="T80" s="28">
        <v>1.3585302004079283</v>
      </c>
      <c r="U80" s="28">
        <v>1.4056297160005273</v>
      </c>
      <c r="V80" s="28"/>
      <c r="W80" s="22" t="s">
        <v>102</v>
      </c>
      <c r="X80" s="28">
        <v>0.7873804074231405</v>
      </c>
      <c r="Y80" s="22" t="s">
        <v>21</v>
      </c>
    </row>
    <row r="81" spans="1:25" ht="12.75">
      <c r="A81" s="27" t="s">
        <v>218</v>
      </c>
      <c r="B81" s="27" t="s">
        <v>219</v>
      </c>
      <c r="C81" s="43" t="s">
        <v>275</v>
      </c>
      <c r="D81" s="28"/>
      <c r="E81" s="28"/>
      <c r="F81" s="28"/>
      <c r="G81" s="28"/>
      <c r="H81" s="28">
        <v>6.34233850349412</v>
      </c>
      <c r="I81" s="28"/>
      <c r="J81" s="28"/>
      <c r="K81" s="28"/>
      <c r="L81" s="28"/>
      <c r="M81" s="28"/>
      <c r="N81" s="28">
        <v>22.56780396376384</v>
      </c>
      <c r="P81" s="28"/>
      <c r="Q81" s="28"/>
      <c r="R81" s="28">
        <v>1.2909430402014352</v>
      </c>
      <c r="S81" s="28">
        <v>0.4620991346833872</v>
      </c>
      <c r="T81" s="28">
        <v>1.0199394895049159</v>
      </c>
      <c r="U81" s="28">
        <v>0.6210812880364973</v>
      </c>
      <c r="V81" s="28"/>
      <c r="W81" s="22" t="s">
        <v>55</v>
      </c>
      <c r="X81" s="28">
        <v>0.039454500830173336</v>
      </c>
      <c r="Y81" s="22" t="s">
        <v>25</v>
      </c>
    </row>
    <row r="82" spans="1:25" ht="12.75">
      <c r="A82" s="27" t="s">
        <v>220</v>
      </c>
      <c r="B82" s="27" t="s">
        <v>221</v>
      </c>
      <c r="C82" s="43" t="s">
        <v>276</v>
      </c>
      <c r="D82" s="28"/>
      <c r="E82" s="28">
        <v>74.49497389033944</v>
      </c>
      <c r="F82" s="28"/>
      <c r="G82" s="28"/>
      <c r="H82" s="28">
        <v>105.17560081813534</v>
      </c>
      <c r="I82" s="28"/>
      <c r="J82" s="28">
        <v>0.6891628812459442</v>
      </c>
      <c r="K82" s="28">
        <v>1.6898791990989281</v>
      </c>
      <c r="L82" s="28"/>
      <c r="M82" s="28"/>
      <c r="N82" s="28">
        <v>32.632779146853636</v>
      </c>
      <c r="P82" s="28"/>
      <c r="Q82" s="28"/>
      <c r="R82" s="28">
        <v>0.7657546511166208</v>
      </c>
      <c r="S82" s="28">
        <v>0.9556568438883641</v>
      </c>
      <c r="T82" s="28">
        <v>0.8232470207342418</v>
      </c>
      <c r="U82" s="28">
        <v>0.8353497010062737</v>
      </c>
      <c r="V82" s="28"/>
      <c r="W82" s="22" t="s">
        <v>139</v>
      </c>
      <c r="X82" s="28">
        <v>0.7422643022238737</v>
      </c>
      <c r="Y82" s="22" t="s">
        <v>33</v>
      </c>
    </row>
    <row r="83" spans="1:25" ht="12.75">
      <c r="A83" s="27" t="s">
        <v>222</v>
      </c>
      <c r="B83" s="27" t="s">
        <v>223</v>
      </c>
      <c r="C83" s="43" t="s">
        <v>320</v>
      </c>
      <c r="D83" s="28"/>
      <c r="E83" s="28"/>
      <c r="F83" s="28"/>
      <c r="G83" s="28"/>
      <c r="H83" s="28"/>
      <c r="I83" s="28"/>
      <c r="J83" s="28"/>
      <c r="K83" s="28">
        <v>23.72033294756521</v>
      </c>
      <c r="L83" s="28"/>
      <c r="M83" s="28"/>
      <c r="N83" s="28">
        <v>2.437853597584256</v>
      </c>
      <c r="P83" s="28"/>
      <c r="Q83" s="28"/>
      <c r="R83" s="28">
        <v>0.534897792523945</v>
      </c>
      <c r="S83" s="28">
        <v>0.46045354579643116</v>
      </c>
      <c r="T83" s="28">
        <v>0.6565511218513046</v>
      </c>
      <c r="U83" s="28">
        <v>0.42856971845600444</v>
      </c>
      <c r="V83" s="28"/>
      <c r="W83" s="22" t="s">
        <v>224</v>
      </c>
      <c r="X83" s="28">
        <v>0.35726970052868623</v>
      </c>
      <c r="Y83" s="22" t="s">
        <v>33</v>
      </c>
    </row>
    <row r="84" spans="1:25" ht="38.25">
      <c r="A84" s="27" t="s">
        <v>225</v>
      </c>
      <c r="B84" s="27" t="s">
        <v>226</v>
      </c>
      <c r="C84" s="43" t="s">
        <v>277</v>
      </c>
      <c r="D84" s="28">
        <v>3.5612328562909954</v>
      </c>
      <c r="E84" s="28"/>
      <c r="F84" s="28"/>
      <c r="G84" s="28"/>
      <c r="H84" s="28"/>
      <c r="I84" s="28"/>
      <c r="J84" s="28"/>
      <c r="K84" s="28">
        <v>4.239170301789371</v>
      </c>
      <c r="L84" s="28"/>
      <c r="M84" s="28"/>
      <c r="N84" s="28">
        <v>26.88136475651661</v>
      </c>
      <c r="P84" s="28"/>
      <c r="Q84" s="28"/>
      <c r="R84" s="28" t="s">
        <v>48</v>
      </c>
      <c r="S84" s="28" t="s">
        <v>48</v>
      </c>
      <c r="T84" s="28" t="s">
        <v>48</v>
      </c>
      <c r="U84" s="28" t="s">
        <v>48</v>
      </c>
      <c r="V84" s="28"/>
      <c r="W84" s="22" t="s">
        <v>48</v>
      </c>
      <c r="X84" s="28" t="s">
        <v>48</v>
      </c>
      <c r="Y84" s="22" t="s">
        <v>33</v>
      </c>
    </row>
    <row r="85" spans="1:25" ht="12.75">
      <c r="A85" s="27" t="s">
        <v>227</v>
      </c>
      <c r="B85" s="27" t="s">
        <v>228</v>
      </c>
      <c r="C85" s="43" t="s">
        <v>278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>
        <v>21.129950366179582</v>
      </c>
      <c r="P85" s="28"/>
      <c r="Q85" s="28"/>
      <c r="R85" s="28">
        <v>0.40624194600699204</v>
      </c>
      <c r="S85" s="28">
        <v>0.4977732679923255</v>
      </c>
      <c r="T85" s="28">
        <v>0.4585311688047673</v>
      </c>
      <c r="U85" s="28">
        <v>0.39387329820983175</v>
      </c>
      <c r="V85" s="28"/>
      <c r="W85" s="22" t="s">
        <v>32</v>
      </c>
      <c r="X85" s="28">
        <v>0.39634684468901</v>
      </c>
      <c r="Y85" s="22" t="s">
        <v>33</v>
      </c>
    </row>
    <row r="86" spans="1:25" ht="12.75">
      <c r="A86" s="27" t="s">
        <v>229</v>
      </c>
      <c r="B86" s="27" t="s">
        <v>230</v>
      </c>
      <c r="C86" s="43" t="s">
        <v>321</v>
      </c>
      <c r="D86" s="28"/>
      <c r="E86" s="28">
        <v>21.06268494342907</v>
      </c>
      <c r="F86" s="28"/>
      <c r="G86" s="28"/>
      <c r="H86" s="28">
        <v>22.36935401397648</v>
      </c>
      <c r="I86" s="28"/>
      <c r="J86" s="28"/>
      <c r="K86" s="28"/>
      <c r="L86" s="28"/>
      <c r="M86" s="28"/>
      <c r="N86" s="28"/>
      <c r="P86" s="28"/>
      <c r="Q86" s="28"/>
      <c r="R86" s="28" t="s">
        <v>48</v>
      </c>
      <c r="S86" s="28" t="s">
        <v>48</v>
      </c>
      <c r="T86" s="28" t="s">
        <v>48</v>
      </c>
      <c r="U86" s="28" t="s">
        <v>48</v>
      </c>
      <c r="V86" s="28"/>
      <c r="W86" s="22" t="s">
        <v>48</v>
      </c>
      <c r="X86" s="28" t="s">
        <v>48</v>
      </c>
      <c r="Y86" s="22" t="s">
        <v>33</v>
      </c>
    </row>
    <row r="87" spans="1:25" ht="25.5">
      <c r="A87" s="27" t="s">
        <v>231</v>
      </c>
      <c r="B87" s="27" t="s">
        <v>232</v>
      </c>
      <c r="C87" s="43" t="s">
        <v>322</v>
      </c>
      <c r="D87" s="28">
        <v>5.091849284436494</v>
      </c>
      <c r="E87" s="28"/>
      <c r="F87" s="28"/>
      <c r="G87" s="28"/>
      <c r="H87" s="28"/>
      <c r="I87" s="28"/>
      <c r="J87" s="28"/>
      <c r="K87" s="28"/>
      <c r="L87" s="28"/>
      <c r="M87" s="28"/>
      <c r="N87" s="28">
        <v>22.56780396376384</v>
      </c>
      <c r="P87" s="28"/>
      <c r="Q87" s="28"/>
      <c r="R87" s="28" t="s">
        <v>48</v>
      </c>
      <c r="S87" s="28" t="s">
        <v>48</v>
      </c>
      <c r="T87" s="28" t="s">
        <v>48</v>
      </c>
      <c r="U87" s="28" t="s">
        <v>48</v>
      </c>
      <c r="V87" s="28"/>
      <c r="W87" s="22" t="s">
        <v>48</v>
      </c>
      <c r="X87" s="28" t="s">
        <v>48</v>
      </c>
      <c r="Y87" s="22" t="s">
        <v>33</v>
      </c>
    </row>
    <row r="88" spans="1:25" ht="25.5">
      <c r="A88" s="27" t="s">
        <v>233</v>
      </c>
      <c r="B88" s="27" t="s">
        <v>234</v>
      </c>
      <c r="C88" s="43" t="s">
        <v>279</v>
      </c>
      <c r="D88" s="28"/>
      <c r="E88" s="28"/>
      <c r="F88" s="28"/>
      <c r="G88" s="28"/>
      <c r="H88" s="28">
        <v>25.04052326572354</v>
      </c>
      <c r="I88" s="28"/>
      <c r="J88" s="28"/>
      <c r="K88" s="28">
        <v>3.0244814386183565</v>
      </c>
      <c r="L88" s="28"/>
      <c r="M88" s="28"/>
      <c r="N88" s="28">
        <v>8.18926798792128</v>
      </c>
      <c r="P88" s="28"/>
      <c r="Q88" s="28"/>
      <c r="R88" s="28">
        <v>1.1090764028694906</v>
      </c>
      <c r="S88" s="28">
        <v>1.1771230859558264</v>
      </c>
      <c r="T88" s="28">
        <v>1.0614216385078479</v>
      </c>
      <c r="U88" s="28">
        <v>1.1752433430203586</v>
      </c>
      <c r="V88" s="28"/>
      <c r="W88" s="22" t="s">
        <v>48</v>
      </c>
      <c r="X88" s="28" t="s">
        <v>48</v>
      </c>
      <c r="Y88" s="22" t="s">
        <v>33</v>
      </c>
    </row>
    <row r="89" spans="1:25" ht="25.5">
      <c r="A89" s="27" t="s">
        <v>235</v>
      </c>
      <c r="B89" s="27" t="s">
        <v>236</v>
      </c>
      <c r="C89" s="43" t="s">
        <v>323</v>
      </c>
      <c r="D89" s="28">
        <v>1.9214155132912782</v>
      </c>
      <c r="E89" s="28">
        <v>0.6477325821080115</v>
      </c>
      <c r="F89" s="28"/>
      <c r="G89" s="28"/>
      <c r="H89" s="28">
        <v>27.7116925174706</v>
      </c>
      <c r="I89" s="28"/>
      <c r="J89" s="28"/>
      <c r="K89" s="28">
        <v>2.219585150894685</v>
      </c>
      <c r="L89" s="28"/>
      <c r="M89" s="28">
        <v>1.0301433535056028</v>
      </c>
      <c r="N89" s="28">
        <v>0.18752719981417354</v>
      </c>
      <c r="P89" s="28"/>
      <c r="Q89" s="28"/>
      <c r="R89" s="28">
        <v>1.2068576081388804</v>
      </c>
      <c r="S89" s="28">
        <v>1.345315586713477</v>
      </c>
      <c r="T89" s="28">
        <v>1.3778384094654719</v>
      </c>
      <c r="U89" s="28">
        <v>1.4083061290657817</v>
      </c>
      <c r="V89" s="28"/>
      <c r="W89" s="22" t="s">
        <v>48</v>
      </c>
      <c r="X89" s="28" t="s">
        <v>48</v>
      </c>
      <c r="Y89" s="22" t="s">
        <v>33</v>
      </c>
    </row>
    <row r="90" spans="1:25" ht="12.75">
      <c r="A90" s="27" t="s">
        <v>237</v>
      </c>
      <c r="B90" s="27" t="s">
        <v>238</v>
      </c>
      <c r="C90" s="43" t="s">
        <v>280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>
        <v>26.88136475651661</v>
      </c>
      <c r="P90" s="28"/>
      <c r="Q90" s="28"/>
      <c r="R90" s="28">
        <v>1.9082800627178165</v>
      </c>
      <c r="S90" s="29">
        <v>4.283449810782889</v>
      </c>
      <c r="T90" s="28">
        <v>2.637897184095651</v>
      </c>
      <c r="U90" s="29">
        <v>4.0560185494944605</v>
      </c>
      <c r="V90" s="29"/>
      <c r="W90" s="22" t="s">
        <v>181</v>
      </c>
      <c r="X90" s="28">
        <v>0.34794636111037175</v>
      </c>
      <c r="Y90" s="22" t="s">
        <v>33</v>
      </c>
    </row>
    <row r="91" spans="1:25" ht="38.25">
      <c r="A91" s="27" t="s">
        <v>239</v>
      </c>
      <c r="B91" s="27" t="s">
        <v>240</v>
      </c>
      <c r="C91" s="43" t="s">
        <v>324</v>
      </c>
      <c r="D91" s="28"/>
      <c r="E91" s="28">
        <v>12.30691906005222</v>
      </c>
      <c r="F91" s="28"/>
      <c r="G91" s="28"/>
      <c r="H91" s="28"/>
      <c r="I91" s="28"/>
      <c r="J91" s="28"/>
      <c r="K91" s="28">
        <v>21.195851508946856</v>
      </c>
      <c r="L91" s="28"/>
      <c r="M91" s="28"/>
      <c r="N91" s="28"/>
      <c r="P91" s="28"/>
      <c r="Q91" s="28"/>
      <c r="R91" s="28">
        <v>1.0321772451876075</v>
      </c>
      <c r="S91" s="28">
        <v>1.8294063061447055</v>
      </c>
      <c r="T91" s="28">
        <v>1.4450686279360125</v>
      </c>
      <c r="U91" s="28">
        <v>1.9505956365665114</v>
      </c>
      <c r="V91" s="28"/>
      <c r="W91" s="22" t="s">
        <v>41</v>
      </c>
      <c r="X91" s="28">
        <v>0.776215719941912</v>
      </c>
      <c r="Y91" s="22" t="s">
        <v>241</v>
      </c>
    </row>
    <row r="92" spans="1:25" ht="13.5" thickBot="1">
      <c r="A92" s="30" t="s">
        <v>242</v>
      </c>
      <c r="B92" s="30" t="s">
        <v>243</v>
      </c>
      <c r="C92" s="44" t="s">
        <v>325</v>
      </c>
      <c r="D92" s="31"/>
      <c r="E92" s="31"/>
      <c r="F92" s="31"/>
      <c r="G92" s="31"/>
      <c r="H92" s="31">
        <v>6.92792312936765</v>
      </c>
      <c r="I92" s="31"/>
      <c r="J92" s="31"/>
      <c r="K92" s="31">
        <v>31.29377726342028</v>
      </c>
      <c r="L92" s="31"/>
      <c r="M92" s="31"/>
      <c r="N92" s="31">
        <v>3.875707195168512</v>
      </c>
      <c r="P92" s="28"/>
      <c r="Q92" s="31"/>
      <c r="R92" s="31">
        <v>1.6753659875786155</v>
      </c>
      <c r="S92" s="31">
        <v>2.2106570079642087</v>
      </c>
      <c r="T92" s="31">
        <v>2.857276540752466</v>
      </c>
      <c r="U92" s="31">
        <v>2.968924667717799</v>
      </c>
      <c r="V92" s="31"/>
      <c r="W92" s="32" t="s">
        <v>72</v>
      </c>
      <c r="X92" s="31">
        <v>0.20745080918459088</v>
      </c>
      <c r="Y92" s="32" t="s">
        <v>33</v>
      </c>
    </row>
    <row r="93" spans="1:17" ht="14.25">
      <c r="A93" s="45" t="s">
        <v>326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4"/>
      <c r="P93" s="34"/>
      <c r="Q93" s="34"/>
    </row>
    <row r="94" spans="1:17" ht="14.25">
      <c r="A94" s="45" t="s">
        <v>330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4"/>
      <c r="P94" s="34"/>
      <c r="Q94" s="34"/>
    </row>
    <row r="95" spans="1:17" ht="14.25">
      <c r="A95" s="46" t="s">
        <v>331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4"/>
      <c r="P95" s="34"/>
      <c r="Q95" s="34"/>
    </row>
    <row r="96" spans="1:17" ht="14.25">
      <c r="A96" s="46" t="s">
        <v>335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4"/>
      <c r="P96" s="34"/>
      <c r="Q96" s="34"/>
    </row>
    <row r="97" spans="1:17" ht="14.25">
      <c r="A97" s="46" t="s">
        <v>336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4"/>
      <c r="P97" s="34"/>
      <c r="Q97" s="34"/>
    </row>
    <row r="98" spans="1:17" ht="12.75">
      <c r="A98" s="27" t="s">
        <v>337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4"/>
      <c r="P98" s="34"/>
      <c r="Q98" s="34"/>
    </row>
    <row r="99" spans="4:17" ht="12.75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4"/>
      <c r="P99" s="34"/>
      <c r="Q99" s="34"/>
    </row>
    <row r="100" spans="4:17" ht="12.75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4"/>
      <c r="P100" s="34"/>
      <c r="Q100" s="34"/>
    </row>
    <row r="101" spans="4:17" ht="12.75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4"/>
      <c r="P101" s="34"/>
      <c r="Q101" s="34"/>
    </row>
    <row r="102" spans="4:17" ht="12.75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4"/>
      <c r="P102" s="34"/>
      <c r="Q102" s="34"/>
    </row>
    <row r="103" spans="4:17" ht="12.75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4"/>
      <c r="P103" s="34"/>
      <c r="Q103" s="34"/>
    </row>
    <row r="104" spans="4:17" ht="12.75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4"/>
      <c r="P104" s="34"/>
      <c r="Q104" s="34"/>
    </row>
    <row r="105" spans="4:17" ht="12.75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4"/>
      <c r="P105" s="34"/>
      <c r="Q105" s="34"/>
    </row>
    <row r="106" spans="4:17" ht="12.75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34"/>
      <c r="Q106" s="34"/>
    </row>
    <row r="107" spans="4:17" ht="12.75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4"/>
      <c r="P107" s="34"/>
      <c r="Q107" s="34"/>
    </row>
    <row r="108" spans="4:17" ht="12.75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4"/>
      <c r="P108" s="34"/>
      <c r="Q108" s="34"/>
    </row>
    <row r="109" spans="4:17" ht="12.75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  <c r="P109" s="34"/>
      <c r="Q109" s="34"/>
    </row>
    <row r="110" spans="4:17" ht="12.75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4"/>
      <c r="P110" s="34"/>
      <c r="Q110" s="34"/>
    </row>
    <row r="111" spans="4:17" ht="12.75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4"/>
      <c r="P111" s="34"/>
      <c r="Q111" s="34"/>
    </row>
    <row r="112" spans="4:17" ht="12.75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4"/>
      <c r="P112" s="34"/>
      <c r="Q112" s="34"/>
    </row>
    <row r="113" spans="4:17" ht="12.75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4"/>
      <c r="P113" s="34"/>
      <c r="Q113" s="34"/>
    </row>
    <row r="114" spans="4:17" ht="12.75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4"/>
      <c r="P114" s="34"/>
      <c r="Q114" s="34"/>
    </row>
    <row r="115" spans="4:17" ht="12.75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4"/>
      <c r="P115" s="34"/>
      <c r="Q115" s="34"/>
    </row>
    <row r="116" spans="4:17" ht="12.75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4"/>
      <c r="P116" s="34"/>
      <c r="Q116" s="34"/>
    </row>
    <row r="117" spans="4:17" ht="12.75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4"/>
      <c r="P117" s="34"/>
      <c r="Q117" s="34"/>
    </row>
    <row r="118" spans="4:17" ht="12.75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4"/>
      <c r="P118" s="34"/>
      <c r="Q118" s="34"/>
    </row>
    <row r="119" spans="4:17" ht="12.75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4"/>
      <c r="P119" s="34"/>
      <c r="Q119" s="34"/>
    </row>
    <row r="120" spans="4:17" ht="12.75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4"/>
      <c r="P120" s="34"/>
      <c r="Q120" s="34"/>
    </row>
    <row r="121" spans="4:17" ht="12.75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4"/>
      <c r="P121" s="34"/>
      <c r="Q121" s="34"/>
    </row>
    <row r="122" spans="4:17" ht="12.75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4"/>
      <c r="P122" s="34"/>
      <c r="Q122" s="34"/>
    </row>
    <row r="123" spans="4:17" ht="12.75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4"/>
      <c r="P123" s="34"/>
      <c r="Q123" s="34"/>
    </row>
    <row r="124" spans="4:17" ht="12.75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  <c r="P124" s="34"/>
      <c r="Q124" s="34"/>
    </row>
    <row r="125" spans="4:17" ht="12.75"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4"/>
      <c r="P125" s="34"/>
      <c r="Q125" s="34"/>
    </row>
    <row r="126" spans="4:17" ht="12.75"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4"/>
      <c r="P126" s="34"/>
      <c r="Q126" s="34"/>
    </row>
    <row r="127" spans="4:17" ht="12.75"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4"/>
      <c r="P127" s="34"/>
      <c r="Q127" s="34"/>
    </row>
    <row r="128" spans="4:17" ht="12.75"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4"/>
      <c r="P128" s="34"/>
      <c r="Q128" s="34"/>
    </row>
    <row r="129" spans="4:17" ht="12.75"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4"/>
      <c r="P129" s="34"/>
      <c r="Q129" s="34"/>
    </row>
    <row r="130" spans="4:17" ht="12.75"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4"/>
      <c r="P130" s="34"/>
      <c r="Q130" s="34"/>
    </row>
    <row r="131" spans="4:17" ht="12.75"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4"/>
      <c r="P131" s="34"/>
      <c r="Q131" s="34"/>
    </row>
    <row r="132" spans="4:17" ht="12.75"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4"/>
      <c r="P132" s="34"/>
      <c r="Q132" s="34"/>
    </row>
    <row r="133" spans="4:17" ht="12.75"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4"/>
      <c r="P133" s="34"/>
      <c r="Q133" s="34"/>
    </row>
    <row r="134" spans="4:17" ht="12.75"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6"/>
      <c r="P134" s="36"/>
      <c r="Q134" s="36"/>
    </row>
    <row r="135" spans="4:17" ht="12.75"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6"/>
      <c r="P135" s="36"/>
      <c r="Q135" s="36"/>
    </row>
    <row r="136" spans="4:17" ht="12.75"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6"/>
      <c r="P136" s="36"/>
      <c r="Q136" s="36"/>
    </row>
    <row r="137" spans="4:17" ht="12.75"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6"/>
      <c r="P137" s="36"/>
      <c r="Q137" s="36"/>
    </row>
    <row r="138" spans="4:17" ht="12.75"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6"/>
      <c r="P138" s="36"/>
      <c r="Q138" s="36"/>
    </row>
    <row r="139" spans="4:17" ht="12.75"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6"/>
      <c r="P139" s="36"/>
      <c r="Q139" s="36"/>
    </row>
    <row r="140" spans="4:17" ht="12.75"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6"/>
      <c r="P140" s="36"/>
      <c r="Q140" s="36"/>
    </row>
    <row r="141" spans="4:17" ht="12.75"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6"/>
      <c r="P141" s="36"/>
      <c r="Q141" s="36"/>
    </row>
    <row r="142" spans="4:17" ht="12.75"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6"/>
      <c r="P142" s="36"/>
      <c r="Q142" s="36"/>
    </row>
    <row r="143" spans="4:17" ht="12.75"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6"/>
      <c r="P143" s="36"/>
      <c r="Q143" s="36"/>
    </row>
    <row r="144" spans="4:17" ht="12.75"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6"/>
      <c r="P144" s="36"/>
      <c r="Q144" s="36"/>
    </row>
    <row r="145" spans="4:17" ht="12.75"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6"/>
      <c r="P145" s="36"/>
      <c r="Q145" s="36"/>
    </row>
    <row r="146" spans="4:17" ht="12.75"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6"/>
      <c r="P146" s="36"/>
      <c r="Q146" s="36"/>
    </row>
    <row r="147" spans="4:17" ht="12.75"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6"/>
      <c r="P147" s="36"/>
      <c r="Q147" s="36"/>
    </row>
    <row r="148" spans="4:17" ht="12.75"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6"/>
      <c r="P148" s="36"/>
      <c r="Q148" s="36"/>
    </row>
    <row r="149" spans="4:17" ht="12.75"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6"/>
      <c r="P149" s="36"/>
      <c r="Q149" s="36"/>
    </row>
    <row r="150" spans="4:17" ht="12.75"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6"/>
      <c r="P150" s="36"/>
      <c r="Q150" s="36"/>
    </row>
    <row r="151" spans="4:17" ht="12.75"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6"/>
      <c r="P151" s="36"/>
      <c r="Q151" s="36"/>
    </row>
    <row r="152" spans="4:17" ht="12.75"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6"/>
      <c r="P152" s="36"/>
      <c r="Q152" s="36"/>
    </row>
    <row r="153" spans="4:17" ht="12.75"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6"/>
      <c r="P153" s="36"/>
      <c r="Q153" s="36"/>
    </row>
    <row r="154" spans="4:17" ht="12.75"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6"/>
      <c r="P154" s="36"/>
      <c r="Q154" s="36"/>
    </row>
    <row r="155" spans="4:17" ht="12.75"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6"/>
      <c r="P155" s="36"/>
      <c r="Q155" s="36"/>
    </row>
    <row r="156" spans="4:17" ht="12.75"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6"/>
      <c r="P156" s="36"/>
      <c r="Q156" s="36"/>
    </row>
    <row r="157" spans="4:17" ht="12.75"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6"/>
      <c r="P157" s="36"/>
      <c r="Q157" s="36"/>
    </row>
    <row r="158" spans="4:17" ht="12.75"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6"/>
      <c r="P158" s="36"/>
      <c r="Q158" s="36"/>
    </row>
    <row r="159" spans="4:17" ht="12.75"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6"/>
      <c r="P159" s="36"/>
      <c r="Q159" s="36"/>
    </row>
    <row r="160" spans="4:17" ht="12.75"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6"/>
      <c r="P160" s="36"/>
      <c r="Q160" s="36"/>
    </row>
    <row r="161" spans="4:17" ht="12.75"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6"/>
      <c r="P161" s="36"/>
      <c r="Q161" s="36"/>
    </row>
    <row r="162" spans="4:17" ht="12.75"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6"/>
      <c r="P162" s="36"/>
      <c r="Q162" s="36"/>
    </row>
    <row r="163" spans="4:17" ht="12.75"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6"/>
      <c r="P163" s="36"/>
      <c r="Q163" s="36"/>
    </row>
    <row r="164" spans="4:17" ht="12.75"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6"/>
      <c r="P164" s="36"/>
      <c r="Q164" s="36"/>
    </row>
    <row r="165" spans="4:17" ht="12.75"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6"/>
      <c r="P165" s="36"/>
      <c r="Q165" s="36"/>
    </row>
    <row r="166" spans="4:17" ht="12.75"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6"/>
      <c r="P166" s="36"/>
      <c r="Q166" s="36"/>
    </row>
    <row r="167" spans="4:17" ht="12.75"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6"/>
      <c r="P167" s="36"/>
      <c r="Q167" s="36"/>
    </row>
    <row r="168" spans="4:17" ht="12.75"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6"/>
      <c r="P168" s="36"/>
      <c r="Q168" s="36"/>
    </row>
    <row r="169" spans="4:17" ht="12.75"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6"/>
      <c r="P169" s="36"/>
      <c r="Q169" s="36"/>
    </row>
    <row r="170" spans="4:17" ht="12.75"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6"/>
      <c r="P170" s="36"/>
      <c r="Q170" s="36"/>
    </row>
    <row r="171" spans="4:17" ht="12.75"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6"/>
      <c r="P171" s="36"/>
      <c r="Q171" s="36"/>
    </row>
    <row r="172" spans="4:17" ht="12.75"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6"/>
      <c r="P172" s="36"/>
      <c r="Q172" s="36"/>
    </row>
    <row r="173" spans="4:17" ht="12.75"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6"/>
      <c r="P173" s="36"/>
      <c r="Q173" s="36"/>
    </row>
    <row r="174" spans="4:17" ht="12.75"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6"/>
      <c r="P174" s="36"/>
      <c r="Q174" s="36"/>
    </row>
    <row r="175" spans="4:17" ht="12.75"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6"/>
      <c r="P175" s="36"/>
      <c r="Q175" s="36"/>
    </row>
    <row r="176" spans="4:17" ht="12.75"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6"/>
      <c r="P176" s="36"/>
      <c r="Q176" s="36"/>
    </row>
  </sheetData>
  <mergeCells count="8">
    <mergeCell ref="R3:X3"/>
    <mergeCell ref="W4:X4"/>
    <mergeCell ref="D3:O3"/>
    <mergeCell ref="G4:H4"/>
    <mergeCell ref="D4:E4"/>
    <mergeCell ref="R4:U4"/>
    <mergeCell ref="J4:K4"/>
    <mergeCell ref="M4:N4"/>
  </mergeCells>
  <printOptions/>
  <pageMargins left="0.17" right="0.18" top="0.26" bottom="0.19" header="0.26" footer="0.2"/>
  <pageSetup fitToHeight="2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FACA</dc:creator>
  <cp:keywords/>
  <dc:description/>
  <cp:lastModifiedBy>VITOR FACA</cp:lastModifiedBy>
  <cp:lastPrinted>2008-05-12T22:10:40Z</cp:lastPrinted>
  <dcterms:created xsi:type="dcterms:W3CDTF">2008-03-24T17:30:00Z</dcterms:created>
  <dcterms:modified xsi:type="dcterms:W3CDTF">2008-05-12T23:42:36Z</dcterms:modified>
  <cp:category/>
  <cp:version/>
  <cp:contentType/>
  <cp:contentStatus/>
</cp:coreProperties>
</file>