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<sst xmlns="http://schemas.openxmlformats.org/spreadsheetml/2006/main" count="45" uniqueCount="42">
  <si>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Hp del for 1 reaction</t>
  </si>
  <si>
    <t>1 mM MgCl2 0.25 uM primer</t>
  </si>
  <si>
    <t>final concentrations/ amounts</t>
  </si>
  <si>
    <t>PE buffer x 10</t>
  </si>
  <si>
    <t>1x</t>
  </si>
  <si>
    <t>MgCl2 25 mM</t>
  </si>
  <si>
    <t>1 uM</t>
  </si>
  <si>
    <t>dNTPs 8 mM</t>
  </si>
  <si>
    <t>200 umol</t>
  </si>
  <si>
    <t>Primer delU/L mix 5 uM</t>
  </si>
  <si>
    <t>Primer Exon1U/L  5uM</t>
  </si>
  <si>
    <t>TAQ GOLD 5U/ul</t>
  </si>
  <si>
    <t>0.05U</t>
  </si>
  <si>
    <t>H20 millipore 18.2</t>
  </si>
  <si>
    <t>DNA 1 ng/ul</t>
  </si>
  <si>
    <t>10 ng</t>
  </si>
  <si>
    <t>reaction mix to add to DNA</t>
  </si>
  <si>
    <t>total reaction mix</t>
  </si>
  <si>
    <t>Cycling parameters</t>
  </si>
  <si>
    <t>temp</t>
  </si>
  <si>
    <t>time</t>
  </si>
  <si>
    <t>14min</t>
  </si>
  <si>
    <t>30s</t>
  </si>
  <si>
    <t>|</t>
  </si>
  <si>
    <t>x35</t>
  </si>
  <si>
    <t>1min</t>
  </si>
  <si>
    <t>7min</t>
  </si>
  <si>
    <t>Gel = 1% Agarose, 220mV, aprox 75-90 mins</t>
  </si>
  <si>
    <t>delU = 315 bp</t>
  </si>
  <si>
    <t>Hp-Ex1 = 479 bp</t>
  </si>
  <si>
    <t>Hp-deletion</t>
  </si>
  <si>
    <t>Hp - wild type</t>
  </si>
  <si>
    <t>Hp-del-L</t>
  </si>
  <si>
    <t xml:space="preserve">Hp-del-U  </t>
  </si>
  <si>
    <t>Hp-Ex1-U</t>
  </si>
  <si>
    <t>Hp-Ex1-L</t>
  </si>
  <si>
    <t>5'-GCA GTG TGA AAA TCC TCC AAG ATA A-3'</t>
  </si>
  <si>
    <t>5'-AAT TTA GCC CAT TTG CCC GTT TCT T-3'</t>
  </si>
  <si>
    <t>5'-CCC ATC AAC AGG AGG AAG GGT CAA TAC TGC-3',</t>
  </si>
  <si>
    <t>5'-CTT TAT GGC ACT GGG GAA CAA GCA TTT TG-3')</t>
  </si>
  <si>
    <t>Primer sequences</t>
  </si>
  <si>
    <t>Table S2. Haptoglobin deletion assay - PCR conditions and primer sequences - method adapted from Koda et al. 2000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</si>
</sst>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3" xfId="2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1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djournal.org/cgi/content/full/95/4/1138#F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workbookViewId="0" topLeftCell="A1">
      <selection activeCell="I5" sqref="I5"/>
    </sheetView>
  </sheetViews>
  <sheetFormatPr defaultColWidth="9.140625" defaultRowHeight="12.75"/>
  <cols>
    <col min="1" max="1" width="3.8515625" style="0" customWidth="1"/>
    <col min="2" max="2" width="10.57421875" style="0" customWidth="1"/>
    <col min="3" max="3" width="25.00390625" style="0" customWidth="1"/>
  </cols>
  <sheetData>
    <row r="1" ht="12.75">
      <c r="B1" s="37" t="s">
        <v>41</v>
      </c>
    </row>
    <row r="3" spans="2:7" ht="45">
      <c r="B3" s="42"/>
      <c r="C3" s="38" t="s">
        <v>0</v>
      </c>
      <c r="D3" s="1" t="s">
        <v>1</v>
      </c>
      <c r="E3" s="43" t="s">
        <v>2</v>
      </c>
      <c r="F3" s="21"/>
      <c r="G3" s="22"/>
    </row>
    <row r="4" spans="2:7" ht="12.75">
      <c r="B4" s="41"/>
      <c r="C4" s="30" t="s">
        <v>3</v>
      </c>
      <c r="D4" s="2">
        <v>1</v>
      </c>
      <c r="E4" s="10" t="s">
        <v>4</v>
      </c>
      <c r="F4" s="24"/>
      <c r="G4" s="25"/>
    </row>
    <row r="5" spans="2:7" ht="12.75">
      <c r="B5" s="41"/>
      <c r="C5" s="30" t="s">
        <v>5</v>
      </c>
      <c r="D5" s="2">
        <v>0.6</v>
      </c>
      <c r="E5" s="10" t="s">
        <v>6</v>
      </c>
      <c r="F5" s="24"/>
      <c r="G5" s="25"/>
    </row>
    <row r="6" spans="2:7" ht="12.75">
      <c r="B6" s="41"/>
      <c r="C6" s="30" t="s">
        <v>7</v>
      </c>
      <c r="D6" s="2">
        <v>0.375</v>
      </c>
      <c r="E6" s="10" t="s">
        <v>8</v>
      </c>
      <c r="F6" s="24"/>
      <c r="G6" s="25"/>
    </row>
    <row r="7" spans="2:7" ht="12.75">
      <c r="B7" s="41"/>
      <c r="C7" s="30" t="s">
        <v>9</v>
      </c>
      <c r="D7" s="2">
        <v>0.75</v>
      </c>
      <c r="E7" s="10">
        <v>0.025</v>
      </c>
      <c r="F7" s="24"/>
      <c r="G7" s="25"/>
    </row>
    <row r="8" spans="2:7" ht="12.75">
      <c r="B8" s="41"/>
      <c r="C8" s="30" t="s">
        <v>10</v>
      </c>
      <c r="D8" s="2">
        <v>0.75</v>
      </c>
      <c r="E8" s="10">
        <v>0.025</v>
      </c>
      <c r="F8" s="24"/>
      <c r="G8" s="25"/>
    </row>
    <row r="9" spans="2:7" ht="12.75">
      <c r="B9" s="41"/>
      <c r="C9" s="30" t="s">
        <v>11</v>
      </c>
      <c r="D9" s="2">
        <v>0.15</v>
      </c>
      <c r="E9" s="10" t="s">
        <v>12</v>
      </c>
      <c r="F9" s="24"/>
      <c r="G9" s="25"/>
    </row>
    <row r="10" spans="2:7" ht="12.75">
      <c r="B10" s="41"/>
      <c r="C10" s="30" t="s">
        <v>13</v>
      </c>
      <c r="D10" s="2">
        <f>D12-SUM(D4:D9)</f>
        <v>1.375</v>
      </c>
      <c r="E10" s="44"/>
      <c r="F10" s="24"/>
      <c r="G10" s="25"/>
    </row>
    <row r="11" spans="2:7" ht="12.75">
      <c r="B11" s="41"/>
      <c r="C11" s="30" t="s">
        <v>14</v>
      </c>
      <c r="D11" s="2">
        <v>10</v>
      </c>
      <c r="E11" s="10" t="s">
        <v>15</v>
      </c>
      <c r="F11" s="24"/>
      <c r="G11" s="25"/>
    </row>
    <row r="12" spans="2:7" ht="12.75">
      <c r="B12" s="41"/>
      <c r="C12" s="39" t="s">
        <v>16</v>
      </c>
      <c r="D12" s="3">
        <v>5</v>
      </c>
      <c r="E12" s="13"/>
      <c r="F12" s="24"/>
      <c r="G12" s="25"/>
    </row>
    <row r="13" spans="2:7" ht="12.75">
      <c r="B13" s="41"/>
      <c r="C13" s="40" t="s">
        <v>17</v>
      </c>
      <c r="D13" s="5">
        <f>SUM(D11:D12)</f>
        <v>15</v>
      </c>
      <c r="E13" s="45"/>
      <c r="F13" s="24"/>
      <c r="G13" s="25"/>
    </row>
    <row r="14" spans="2:7" ht="12.75">
      <c r="B14" s="16"/>
      <c r="C14" s="17"/>
      <c r="D14" s="17"/>
      <c r="E14" s="17"/>
      <c r="F14" s="24"/>
      <c r="G14" s="25"/>
    </row>
    <row r="15" spans="2:7" ht="12.75">
      <c r="B15" s="41"/>
      <c r="C15" s="6" t="s">
        <v>18</v>
      </c>
      <c r="D15" s="7"/>
      <c r="E15" s="7"/>
      <c r="F15" s="8"/>
      <c r="G15" s="25"/>
    </row>
    <row r="16" spans="2:7" ht="12.75">
      <c r="B16" s="41"/>
      <c r="C16" s="9" t="s">
        <v>19</v>
      </c>
      <c r="D16" s="2" t="s">
        <v>20</v>
      </c>
      <c r="E16" s="2"/>
      <c r="F16" s="10"/>
      <c r="G16" s="25"/>
    </row>
    <row r="17" spans="2:7" ht="12.75">
      <c r="B17" s="41"/>
      <c r="C17" s="9">
        <v>95</v>
      </c>
      <c r="D17" s="2" t="s">
        <v>21</v>
      </c>
      <c r="E17" s="2"/>
      <c r="F17" s="10"/>
      <c r="G17" s="25"/>
    </row>
    <row r="18" spans="2:7" ht="12.75">
      <c r="B18" s="41"/>
      <c r="C18" s="9">
        <v>95</v>
      </c>
      <c r="D18" s="2" t="s">
        <v>22</v>
      </c>
      <c r="E18" s="2" t="s">
        <v>23</v>
      </c>
      <c r="F18" s="18"/>
      <c r="G18" s="25"/>
    </row>
    <row r="19" spans="2:7" ht="12.75">
      <c r="B19" s="41"/>
      <c r="C19" s="9">
        <v>60</v>
      </c>
      <c r="D19" s="2" t="s">
        <v>22</v>
      </c>
      <c r="E19" s="2" t="s">
        <v>23</v>
      </c>
      <c r="F19" s="10" t="s">
        <v>24</v>
      </c>
      <c r="G19" s="25"/>
    </row>
    <row r="20" spans="2:7" ht="12.75">
      <c r="B20" s="41"/>
      <c r="C20" s="9">
        <v>72</v>
      </c>
      <c r="D20" s="2" t="s">
        <v>25</v>
      </c>
      <c r="E20" s="2" t="s">
        <v>23</v>
      </c>
      <c r="F20" s="10"/>
      <c r="G20" s="25"/>
    </row>
    <row r="21" spans="2:7" ht="12.75">
      <c r="B21" s="41"/>
      <c r="C21" s="11">
        <v>72</v>
      </c>
      <c r="D21" s="4" t="s">
        <v>26</v>
      </c>
      <c r="E21" s="12"/>
      <c r="F21" s="13"/>
      <c r="G21" s="25"/>
    </row>
    <row r="22" spans="2:7" ht="12.75">
      <c r="B22" s="41"/>
      <c r="C22" s="24"/>
      <c r="D22" s="24"/>
      <c r="E22" s="24"/>
      <c r="F22" s="24"/>
      <c r="G22" s="25"/>
    </row>
    <row r="23" spans="2:7" ht="12.75">
      <c r="B23" s="41"/>
      <c r="C23" s="6" t="s">
        <v>27</v>
      </c>
      <c r="D23" s="14"/>
      <c r="E23" s="15"/>
      <c r="F23" s="24"/>
      <c r="G23" s="25"/>
    </row>
    <row r="24" spans="2:7" ht="12.75">
      <c r="B24" s="41"/>
      <c r="C24" s="16"/>
      <c r="D24" s="17"/>
      <c r="E24" s="18"/>
      <c r="F24" s="24"/>
      <c r="G24" s="25"/>
    </row>
    <row r="25" spans="2:7" ht="12.75">
      <c r="B25" s="41"/>
      <c r="C25" s="16" t="s">
        <v>28</v>
      </c>
      <c r="D25" s="17" t="s">
        <v>30</v>
      </c>
      <c r="E25" s="18"/>
      <c r="F25" s="24"/>
      <c r="G25" s="25"/>
    </row>
    <row r="26" spans="2:7" ht="12.75">
      <c r="B26" s="41"/>
      <c r="C26" s="26" t="s">
        <v>29</v>
      </c>
      <c r="D26" s="31" t="s">
        <v>31</v>
      </c>
      <c r="E26" s="32"/>
      <c r="F26" s="24"/>
      <c r="G26" s="25"/>
    </row>
    <row r="27" spans="2:7" ht="12.75">
      <c r="B27" s="16"/>
      <c r="C27" s="17"/>
      <c r="D27" s="17"/>
      <c r="E27" s="24"/>
      <c r="F27" s="24"/>
      <c r="G27" s="25"/>
    </row>
    <row r="28" spans="2:7" ht="12.75">
      <c r="B28" s="36" t="s">
        <v>40</v>
      </c>
      <c r="C28" s="33"/>
      <c r="D28" s="33"/>
      <c r="E28" s="34"/>
      <c r="F28" s="34"/>
      <c r="G28" s="35"/>
    </row>
    <row r="29" spans="2:7" ht="12.75">
      <c r="B29" s="20" t="s">
        <v>33</v>
      </c>
      <c r="C29" s="14" t="s">
        <v>39</v>
      </c>
      <c r="D29" s="14"/>
      <c r="E29" s="21"/>
      <c r="F29" s="21"/>
      <c r="G29" s="22"/>
    </row>
    <row r="30" spans="2:7" ht="12.75">
      <c r="B30" s="23" t="s">
        <v>32</v>
      </c>
      <c r="C30" s="17" t="s">
        <v>38</v>
      </c>
      <c r="D30" s="24"/>
      <c r="E30" s="24"/>
      <c r="F30" s="24"/>
      <c r="G30" s="25"/>
    </row>
    <row r="31" spans="2:7" ht="12.75">
      <c r="B31" s="16" t="s">
        <v>34</v>
      </c>
      <c r="C31" s="19" t="s">
        <v>36</v>
      </c>
      <c r="D31" s="24"/>
      <c r="E31" s="24"/>
      <c r="F31" s="24"/>
      <c r="G31" s="25"/>
    </row>
    <row r="32" spans="2:7" ht="12.75">
      <c r="B32" s="26" t="s">
        <v>35</v>
      </c>
      <c r="C32" s="27" t="s">
        <v>37</v>
      </c>
      <c r="D32" s="28"/>
      <c r="E32" s="28"/>
      <c r="F32" s="28"/>
      <c r="G32" s="29"/>
    </row>
  </sheetData>
  <hyperlinks>
    <hyperlink ref="B29" r:id="rId1" display="http://www.bloodjournal.org/cgi/content/full/95/4/1138#F2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School of Hygiene &amp; Tropical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2006-11-27T12:56:37Z</cp:lastPrinted>
  <dcterms:created xsi:type="dcterms:W3CDTF">2006-11-27T12:15:19Z</dcterms:created>
  <dcterms:modified xsi:type="dcterms:W3CDTF">2006-11-27T13:27:09Z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