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<sst xmlns="http://schemas.openxmlformats.org/spreadsheetml/2006/main" count="82" uniqueCount="55">
  <si>
    <t>final concentrations/ amounts</t>
  </si>
  <si>
    <t>PE buffer x 10</t>
  </si>
  <si>
    <t>x1</t>
  </si>
  <si>
    <t>MgCl2 25 mM</t>
  </si>
  <si>
    <t>1.5 uM</t>
  </si>
  <si>
    <t>dNTPs 8 mM</t>
  </si>
  <si>
    <t xml:space="preserve">200 umol </t>
  </si>
  <si>
    <t xml:space="preserve">0.3uM </t>
  </si>
  <si>
    <t>0.15 uM</t>
  </si>
  <si>
    <t>TAQ GOLD 5U/ul</t>
  </si>
  <si>
    <t>0.5U/ul</t>
  </si>
  <si>
    <t>H20 millipore 18.2</t>
  </si>
  <si>
    <t>DNA 1 ng/ul</t>
  </si>
  <si>
    <t>5 ng</t>
  </si>
  <si>
    <t>total reaction mix + DNA/well</t>
  </si>
  <si>
    <t>Cycling parameters</t>
  </si>
  <si>
    <t>temp</t>
  </si>
  <si>
    <t>time</t>
  </si>
  <si>
    <t>30sec</t>
  </si>
  <si>
    <t>|</t>
  </si>
  <si>
    <t>x35</t>
  </si>
  <si>
    <t>2min</t>
  </si>
  <si>
    <t>Primer A</t>
  </si>
  <si>
    <t>F</t>
  </si>
  <si>
    <t>5' ACA CAG AAC CCA CGG ACA CA</t>
  </si>
  <si>
    <t>R</t>
  </si>
  <si>
    <t>5' AGG CGC TAA CCA GGA TGT TC</t>
  </si>
  <si>
    <t>5' GAG AAA GGC CCA GAC TCC AAG CAT C-3'</t>
  </si>
  <si>
    <t>5' GTG TAG ACC TGA CCA GCG AGT GTG-3'</t>
  </si>
  <si>
    <t>Gel = 1% Agarose, 220mV, aprox 75-90 mins</t>
  </si>
  <si>
    <t>AB = 1757bp</t>
  </si>
  <si>
    <t>CD = 349 bp</t>
  </si>
  <si>
    <t>A = aprox 1100 bp</t>
  </si>
  <si>
    <t>ul per reaction</t>
  </si>
  <si>
    <t>Total reaction mix</t>
  </si>
  <si>
    <t>reaction mix for Hp2 allele</t>
  </si>
  <si>
    <t>reaction mix for Hp1 allele</t>
  </si>
  <si>
    <t>Control primer  mix "A"(F&amp;R) 5uM</t>
  </si>
  <si>
    <t>Control primer  mix "T"  (F&amp;R) 5uM</t>
  </si>
  <si>
    <t>Hp2 allele product</t>
  </si>
  <si>
    <t>Hp1 allele product</t>
  </si>
  <si>
    <t>Primer C</t>
  </si>
  <si>
    <t xml:space="preserve">Primer D </t>
  </si>
  <si>
    <t>Primer B</t>
  </si>
  <si>
    <t>5'-GAG GGG AGC TTG CCT TTC CAT TG-3'</t>
  </si>
  <si>
    <t>5'-GAG ATT TTT GAG CCC TGG CTG GT-3'</t>
  </si>
  <si>
    <t>5'-CCT GCC TCG TAT TAA CTG CAC CAT-3'</t>
  </si>
  <si>
    <t>5'-CCG AGT GCT CCA CAT AGC CAT GT-3'</t>
  </si>
  <si>
    <t>Control Primer A</t>
  </si>
  <si>
    <t>Control Primer T</t>
  </si>
  <si>
    <t>T =aprox  659 bp</t>
  </si>
  <si>
    <t>Hp-Koch Primer mix C &amp; D (both 5 uM)</t>
  </si>
  <si>
    <t>Hp-Koch Primer mix A &amp; B  (both 5 uM)</t>
  </si>
  <si>
    <t>control product</t>
  </si>
  <si>
    <t>Tablle S1. Haptoglobin Hp1/Hp2 - PCR conditions and primer sequences - method adapted from Koch et al. 2003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</si>
</sst>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3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4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tabSelected="1" workbookViewId="0" topLeftCell="A1">
      <selection activeCell="E2" sqref="E2"/>
    </sheetView>
  </sheetViews>
  <sheetFormatPr defaultColWidth="9.140625" defaultRowHeight="12.75"/>
  <cols>
    <col min="1" max="1" width="4.140625" style="0" customWidth="1"/>
    <col min="2" max="2" width="36.28125" style="0" bestFit="1" customWidth="1"/>
    <col min="3" max="3" width="8.421875" style="0" bestFit="1" customWidth="1"/>
    <col min="6" max="6" width="39.7109375" style="0" bestFit="1" customWidth="1"/>
  </cols>
  <sheetData>
    <row r="1" spans="2:8" s="1" customFormat="1" ht="12.75">
      <c r="B1" s="2" t="s">
        <v>54</v>
      </c>
      <c r="C1" s="2"/>
      <c r="D1" s="2"/>
      <c r="E1" s="2"/>
      <c r="F1" s="2"/>
      <c r="G1" s="2"/>
      <c r="H1" s="2"/>
    </row>
    <row r="2" spans="2:8" s="1" customFormat="1" ht="12.75">
      <c r="B2" s="2"/>
      <c r="C2" s="2"/>
      <c r="D2" s="2"/>
      <c r="E2" s="2"/>
      <c r="F2" s="2"/>
      <c r="G2" s="2"/>
      <c r="H2" s="2"/>
    </row>
    <row r="3" spans="2:8" ht="45">
      <c r="B3" s="3" t="s">
        <v>35</v>
      </c>
      <c r="C3" s="28" t="s">
        <v>33</v>
      </c>
      <c r="D3" s="29" t="s">
        <v>0</v>
      </c>
      <c r="E3" s="4"/>
      <c r="F3" s="3" t="s">
        <v>36</v>
      </c>
      <c r="G3" s="28" t="s">
        <v>33</v>
      </c>
      <c r="H3" s="29" t="s">
        <v>0</v>
      </c>
    </row>
    <row r="4" spans="2:8" ht="12.75">
      <c r="B4" s="5" t="s">
        <v>1</v>
      </c>
      <c r="C4" s="30">
        <v>1</v>
      </c>
      <c r="D4" s="31" t="s">
        <v>2</v>
      </c>
      <c r="E4" s="6"/>
      <c r="F4" s="5" t="s">
        <v>1</v>
      </c>
      <c r="G4" s="30">
        <v>1</v>
      </c>
      <c r="H4" s="31" t="s">
        <v>2</v>
      </c>
    </row>
    <row r="5" spans="2:8" ht="12.75">
      <c r="B5" s="5" t="s">
        <v>3</v>
      </c>
      <c r="C5" s="30">
        <v>0.8</v>
      </c>
      <c r="D5" s="31" t="s">
        <v>4</v>
      </c>
      <c r="E5" s="6"/>
      <c r="F5" s="5" t="s">
        <v>3</v>
      </c>
      <c r="G5" s="30">
        <v>0.8</v>
      </c>
      <c r="H5" s="31" t="s">
        <v>4</v>
      </c>
    </row>
    <row r="6" spans="2:8" ht="12.75">
      <c r="B6" s="5" t="s">
        <v>5</v>
      </c>
      <c r="C6" s="30">
        <v>0.25</v>
      </c>
      <c r="D6" s="31" t="s">
        <v>6</v>
      </c>
      <c r="E6" s="6"/>
      <c r="F6" s="5" t="s">
        <v>5</v>
      </c>
      <c r="G6" s="30">
        <v>0.25</v>
      </c>
      <c r="H6" s="31" t="s">
        <v>6</v>
      </c>
    </row>
    <row r="7" spans="2:8" ht="12.75">
      <c r="B7" s="5" t="s">
        <v>51</v>
      </c>
      <c r="C7" s="30">
        <v>0.6</v>
      </c>
      <c r="D7" s="31" t="s">
        <v>7</v>
      </c>
      <c r="E7" s="6"/>
      <c r="F7" s="5" t="s">
        <v>52</v>
      </c>
      <c r="G7" s="30">
        <v>0.6</v>
      </c>
      <c r="H7" s="31" t="s">
        <v>7</v>
      </c>
    </row>
    <row r="8" spans="2:8" ht="12.75">
      <c r="B8" s="5" t="s">
        <v>38</v>
      </c>
      <c r="C8" s="30">
        <v>0.3</v>
      </c>
      <c r="D8" s="31" t="s">
        <v>8</v>
      </c>
      <c r="E8" s="6"/>
      <c r="F8" s="5" t="s">
        <v>37</v>
      </c>
      <c r="G8" s="30">
        <v>0.3</v>
      </c>
      <c r="H8" s="31" t="s">
        <v>8</v>
      </c>
    </row>
    <row r="9" spans="2:8" ht="12.75">
      <c r="B9" s="5" t="s">
        <v>9</v>
      </c>
      <c r="C9" s="30">
        <v>0.1</v>
      </c>
      <c r="D9" s="31" t="s">
        <v>10</v>
      </c>
      <c r="E9" s="6"/>
      <c r="F9" s="5" t="s">
        <v>9</v>
      </c>
      <c r="G9" s="30">
        <v>0.1</v>
      </c>
      <c r="H9" s="31" t="s">
        <v>10</v>
      </c>
    </row>
    <row r="10" spans="2:8" ht="12.75">
      <c r="B10" s="7" t="s">
        <v>11</v>
      </c>
      <c r="C10" s="32">
        <f>5-SUM(C4:C9)</f>
        <v>1.9500000000000002</v>
      </c>
      <c r="D10" s="33"/>
      <c r="E10" s="6"/>
      <c r="F10" s="7" t="s">
        <v>11</v>
      </c>
      <c r="G10" s="32">
        <f>5-SUM(G4:G9)</f>
        <v>1.9500000000000002</v>
      </c>
      <c r="H10" s="33"/>
    </row>
    <row r="11" spans="2:8" ht="12.75">
      <c r="B11" s="5" t="s">
        <v>34</v>
      </c>
      <c r="C11" s="30">
        <f>SUM(C4:C10)</f>
        <v>5</v>
      </c>
      <c r="D11" s="31"/>
      <c r="E11" s="6"/>
      <c r="F11" s="5" t="s">
        <v>34</v>
      </c>
      <c r="G11" s="30"/>
      <c r="H11" s="31"/>
    </row>
    <row r="12" spans="2:8" ht="12.75">
      <c r="B12" s="7" t="s">
        <v>12</v>
      </c>
      <c r="C12" s="32">
        <v>5</v>
      </c>
      <c r="D12" s="33" t="s">
        <v>13</v>
      </c>
      <c r="E12" s="6"/>
      <c r="F12" s="7" t="s">
        <v>12</v>
      </c>
      <c r="G12" s="32">
        <v>5</v>
      </c>
      <c r="H12" s="33" t="s">
        <v>13</v>
      </c>
    </row>
    <row r="13" spans="2:8" ht="12.75">
      <c r="B13" s="7" t="s">
        <v>14</v>
      </c>
      <c r="C13" s="34">
        <v>10</v>
      </c>
      <c r="D13" s="33"/>
      <c r="E13" s="6"/>
      <c r="F13" s="27" t="s">
        <v>14</v>
      </c>
      <c r="G13" s="34">
        <f>SUM(G4:G12)</f>
        <v>10</v>
      </c>
      <c r="H13" s="33"/>
    </row>
    <row r="14" spans="2:8" ht="12.75">
      <c r="B14" s="8"/>
      <c r="C14" s="9"/>
      <c r="D14" s="9"/>
      <c r="E14" s="6"/>
      <c r="F14" s="9"/>
      <c r="G14" s="9"/>
      <c r="H14" s="10"/>
    </row>
    <row r="15" spans="2:8" ht="12.75">
      <c r="B15" s="11"/>
      <c r="C15" s="12"/>
      <c r="D15" s="12"/>
      <c r="E15" s="12"/>
      <c r="F15" s="12"/>
      <c r="G15" s="12"/>
      <c r="H15" s="13"/>
    </row>
    <row r="16" spans="2:8" ht="12.75">
      <c r="B16" s="11"/>
      <c r="C16" s="12"/>
      <c r="D16" s="12"/>
      <c r="E16" s="12"/>
      <c r="F16" s="12"/>
      <c r="G16" s="12"/>
      <c r="H16" s="13"/>
    </row>
    <row r="17" spans="2:8" ht="12.75">
      <c r="B17" s="14" t="s">
        <v>15</v>
      </c>
      <c r="C17" s="15"/>
      <c r="D17" s="15"/>
      <c r="E17" s="16"/>
      <c r="F17" s="23" t="s">
        <v>29</v>
      </c>
      <c r="G17" s="24"/>
      <c r="H17" s="25"/>
    </row>
    <row r="18" spans="2:8" ht="12.75">
      <c r="B18" s="8" t="s">
        <v>16</v>
      </c>
      <c r="C18" s="9" t="s">
        <v>17</v>
      </c>
      <c r="D18" s="9"/>
      <c r="E18" s="10"/>
      <c r="F18" s="11"/>
      <c r="G18" s="12"/>
      <c r="H18" s="13"/>
    </row>
    <row r="19" spans="2:8" ht="12.75">
      <c r="B19" s="8">
        <v>95</v>
      </c>
      <c r="C19" s="9">
        <v>14</v>
      </c>
      <c r="D19" s="9"/>
      <c r="E19" s="10"/>
      <c r="F19" s="11" t="s">
        <v>30</v>
      </c>
      <c r="G19" s="12" t="s">
        <v>40</v>
      </c>
      <c r="H19" s="13"/>
    </row>
    <row r="20" spans="2:8" ht="12.75">
      <c r="B20" s="8">
        <v>95</v>
      </c>
      <c r="C20" s="9" t="s">
        <v>18</v>
      </c>
      <c r="D20" s="9" t="s">
        <v>19</v>
      </c>
      <c r="F20" s="11" t="s">
        <v>31</v>
      </c>
      <c r="G20" s="12" t="s">
        <v>39</v>
      </c>
      <c r="H20" s="13"/>
    </row>
    <row r="21" spans="2:8" ht="12.75">
      <c r="B21" s="8">
        <v>69</v>
      </c>
      <c r="C21" s="9" t="s">
        <v>18</v>
      </c>
      <c r="D21" s="9" t="s">
        <v>19</v>
      </c>
      <c r="E21" s="10" t="s">
        <v>20</v>
      </c>
      <c r="F21" s="11" t="s">
        <v>32</v>
      </c>
      <c r="G21" s="12" t="s">
        <v>53</v>
      </c>
      <c r="H21" s="13"/>
    </row>
    <row r="22" spans="2:8" ht="12.75">
      <c r="B22" s="8">
        <v>72</v>
      </c>
      <c r="C22" s="9" t="s">
        <v>21</v>
      </c>
      <c r="D22" s="9" t="s">
        <v>19</v>
      </c>
      <c r="E22" s="10"/>
      <c r="F22" s="11" t="s">
        <v>50</v>
      </c>
      <c r="G22" s="12" t="s">
        <v>53</v>
      </c>
      <c r="H22" s="13"/>
    </row>
    <row r="23" spans="2:8" ht="12.75">
      <c r="B23" s="17">
        <v>72</v>
      </c>
      <c r="C23" s="18">
        <v>7</v>
      </c>
      <c r="D23" s="18"/>
      <c r="E23" s="19"/>
      <c r="F23" s="26"/>
      <c r="G23" s="21"/>
      <c r="H23" s="22"/>
    </row>
    <row r="24" spans="2:8" ht="12.75">
      <c r="B24" s="11"/>
      <c r="C24" s="12"/>
      <c r="D24" s="12"/>
      <c r="E24" s="12"/>
      <c r="F24" s="12"/>
      <c r="G24" s="12"/>
      <c r="H24" s="13"/>
    </row>
    <row r="25" spans="2:8" ht="12.75">
      <c r="B25" s="11"/>
      <c r="C25" s="12"/>
      <c r="D25" s="12"/>
      <c r="E25" s="12"/>
      <c r="F25" s="12"/>
      <c r="G25" s="12"/>
      <c r="H25" s="13"/>
    </row>
    <row r="26" spans="2:8" ht="12.75">
      <c r="B26" s="20" t="s">
        <v>22</v>
      </c>
      <c r="C26" s="12" t="s">
        <v>23</v>
      </c>
      <c r="D26" s="12" t="s">
        <v>44</v>
      </c>
      <c r="E26" s="12"/>
      <c r="F26" s="12"/>
      <c r="G26" s="12"/>
      <c r="H26" s="13"/>
    </row>
    <row r="27" spans="2:8" ht="12.75">
      <c r="B27" s="20" t="s">
        <v>43</v>
      </c>
      <c r="C27" s="12" t="s">
        <v>25</v>
      </c>
      <c r="D27" s="12" t="s">
        <v>45</v>
      </c>
      <c r="E27" s="12"/>
      <c r="F27" s="12"/>
      <c r="G27" s="12"/>
      <c r="H27" s="13"/>
    </row>
    <row r="28" spans="2:8" ht="12.75">
      <c r="B28" s="20" t="s">
        <v>41</v>
      </c>
      <c r="C28" s="12" t="s">
        <v>23</v>
      </c>
      <c r="D28" s="12" t="s">
        <v>46</v>
      </c>
      <c r="E28" s="12"/>
      <c r="F28" s="12"/>
      <c r="G28" s="12"/>
      <c r="H28" s="13"/>
    </row>
    <row r="29" spans="2:8" ht="12.75">
      <c r="B29" s="20" t="s">
        <v>42</v>
      </c>
      <c r="C29" s="12" t="s">
        <v>25</v>
      </c>
      <c r="D29" s="12" t="s">
        <v>47</v>
      </c>
      <c r="E29" s="12"/>
      <c r="F29" s="12"/>
      <c r="G29" s="12"/>
      <c r="H29" s="13"/>
    </row>
    <row r="30" spans="2:8" ht="12.75">
      <c r="B30" s="35" t="s">
        <v>48</v>
      </c>
      <c r="C30" s="12" t="s">
        <v>23</v>
      </c>
      <c r="D30" s="12" t="s">
        <v>24</v>
      </c>
      <c r="E30" s="12"/>
      <c r="F30" s="12"/>
      <c r="G30" s="12"/>
      <c r="H30" s="13"/>
    </row>
    <row r="31" spans="2:8" ht="12.75">
      <c r="B31" s="35"/>
      <c r="C31" s="12" t="s">
        <v>25</v>
      </c>
      <c r="D31" s="12" t="s">
        <v>26</v>
      </c>
      <c r="E31" s="12"/>
      <c r="F31" s="12"/>
      <c r="G31" s="12"/>
      <c r="H31" s="13"/>
    </row>
    <row r="32" spans="2:8" ht="12.75">
      <c r="B32" s="35" t="s">
        <v>49</v>
      </c>
      <c r="C32" s="12" t="s">
        <v>23</v>
      </c>
      <c r="D32" s="12" t="s">
        <v>27</v>
      </c>
      <c r="E32" s="12"/>
      <c r="F32" s="12"/>
      <c r="G32" s="12"/>
      <c r="H32" s="13"/>
    </row>
    <row r="33" spans="2:8" ht="12.75">
      <c r="B33" s="36"/>
      <c r="C33" s="21" t="s">
        <v>25</v>
      </c>
      <c r="D33" s="21" t="s">
        <v>28</v>
      </c>
      <c r="E33" s="21"/>
      <c r="F33" s="21"/>
      <c r="G33" s="21"/>
      <c r="H33" s="22"/>
    </row>
  </sheetData>
  <mergeCells count="2">
    <mergeCell ref="B30:B31"/>
    <mergeCell ref="B32:B3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5" sqref="B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LSHTM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enphSCOX</dc:creator>
  <cp:keywords/>
  <dc:description/>
  <cp:lastModifiedBy>ITS</cp:lastModifiedBy>
  <cp:lastPrinted>2006-11-27T12:54:24Z</cp:lastPrinted>
  <dcterms:created xsi:type="dcterms:W3CDTF">2005-06-09T15:35:34Z</dcterms:created>
  <dcterms:modified xsi:type="dcterms:W3CDTF">2006-11-27T13:27:37Z</dcterms:modified>
  <cp:category/>
  <cp:version/>
  <cp:contentType/>
  <cp:contentStatus/>
</cp:coreProperties>
</file>