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0" yWindow="65416" windowWidth="20140" windowHeight="13520" tabRatio="447" activeTab="0"/>
  </bookViews>
  <sheets>
    <sheet name="Adenocarcinoma" sheetId="1" r:id="rId1"/>
    <sheet name="Islet cell tumors" sheetId="2" r:id="rId2"/>
  </sheets>
  <externalReferences>
    <externalReference r:id="rId5"/>
    <externalReference r:id="rId6"/>
  </externalReferences>
  <definedNames>
    <definedName name="_xlnm.Print_Area" localSheetId="0">'Adenocarcinoma'!$A$1:$H$39</definedName>
    <definedName name="_xlnm.Print_Area" localSheetId="1">'Islet cell tumors'!$A$1:$J$36</definedName>
  </definedNames>
  <calcPr fullCalcOnLoad="1"/>
</workbook>
</file>

<file path=xl/sharedStrings.xml><?xml version="1.0" encoding="utf-8"?>
<sst xmlns="http://schemas.openxmlformats.org/spreadsheetml/2006/main" count="131" uniqueCount="102">
  <si>
    <t xml:space="preserve">Prediction analysis of microarrays for 187 secretory and membrane proteins genes within the "Adeno" and Islet cell tumor clusters to discriminate islet cell tumors within the context of gene expression data derived from a diverse collection of normal tissues.  The identified genes are ranked in the order of their ability to discriminate. </t>
  </si>
  <si>
    <t>Prediction analysis of microarrays for 187 secretory and membrane proteins genes within the "Adeno" and Islet cell tumor clusters to discriminate adenocarcinomas within the context of gene expression data derived from a diverse collection of normal tissues.  The identified genes are ranked in the order of their ability to discriminate.</t>
  </si>
  <si>
    <t>True\Predicted</t>
  </si>
  <si>
    <t>Class Error rate</t>
  </si>
  <si>
    <t>List of Significant Genes for Threshold = 5.4</t>
  </si>
  <si>
    <t>ID</t>
  </si>
  <si>
    <t>Ras association (RalGDS/AF-6) domain family 7</t>
  </si>
  <si>
    <t>TTR</t>
  </si>
  <si>
    <t xml:space="preserve">Transthyretin (prealbumin, amyloidosis type I) </t>
  </si>
  <si>
    <t>SGNE1</t>
  </si>
  <si>
    <t>neuroendocrine protein 1 (putative)</t>
  </si>
  <si>
    <t>INSM1</t>
  </si>
  <si>
    <t>Insulinoma-associated 1</t>
  </si>
  <si>
    <t>PCSK2</t>
  </si>
  <si>
    <t>Proprotein convertase subtilisin/kexin type 2</t>
  </si>
  <si>
    <t>QPCT</t>
  </si>
  <si>
    <t>Glutaminyl-peptide cyclotransferase (glutaminyl cyclase)</t>
  </si>
  <si>
    <t>FGB</t>
  </si>
  <si>
    <t xml:space="preserve"> **Fibrinogen beta chain</t>
  </si>
  <si>
    <t>PEX7</t>
  </si>
  <si>
    <t>Peroxisomal biogenesis factor 7</t>
  </si>
  <si>
    <t>PTPRN2</t>
  </si>
  <si>
    <t>Protein tyrosine phosphatase, receptor type, N polypeptide 2</t>
  </si>
  <si>
    <t>SERPINA1</t>
  </si>
  <si>
    <t>Serpin peptidase inhibitor, clade A (alpha-1 antiproteinase, antitrypsin), member 1</t>
  </si>
  <si>
    <t>ARF3</t>
  </si>
  <si>
    <t>ADP-ribosylation factor 3</t>
  </si>
  <si>
    <t>LAMC2</t>
  </si>
  <si>
    <t>Laminin, gamma 2</t>
  </si>
  <si>
    <t>CTSE</t>
  </si>
  <si>
    <t xml:space="preserve">Cathepsin E </t>
  </si>
  <si>
    <t>GPX2</t>
  </si>
  <si>
    <t>Glutathione peroxidase 2 (gastrointestinal)</t>
  </si>
  <si>
    <t>LGALS4</t>
  </si>
  <si>
    <t>Lectin, galactoside-binding, soluble, 4 (galectin 4)</t>
  </si>
  <si>
    <t>GPRC5A</t>
  </si>
  <si>
    <t>G protein-coupled receptor, family C, group 5, member A</t>
  </si>
  <si>
    <t>MMP14</t>
  </si>
  <si>
    <t>Matrix metallopeptidase 14 (membrane-inserted)</t>
  </si>
  <si>
    <t>ITGA2</t>
  </si>
  <si>
    <t>Integrin, alpha 2 (CD49B, alpha 2 subunit of VLA-2 receptor)</t>
  </si>
  <si>
    <t>AGR2</t>
  </si>
  <si>
    <t>Anterior gradient 2 homolog (Xenopus laevis)</t>
  </si>
  <si>
    <t>COL17A1</t>
  </si>
  <si>
    <t>Collagen, type XVII, alpha 1</t>
  </si>
  <si>
    <t>TSPAN8</t>
  </si>
  <si>
    <t>Tetraspanin 8</t>
  </si>
  <si>
    <t>Transcribed locus, strongly similar to NP_002194.1 integrin alpha 2 precursor; Integrin, alpha-2 (CD49B; alpha-2 subunit of VLA-2 receptor; platelet antigen Br)</t>
  </si>
  <si>
    <t>CEACAM7</t>
  </si>
  <si>
    <t>Carcinoembryonic antigen-related cell adhesion molecule 7</t>
  </si>
  <si>
    <t>Training Confusion Matrix (Threshold=2.4)</t>
  </si>
  <si>
    <t>islet tumor</t>
  </si>
  <si>
    <t>non-islet</t>
  </si>
  <si>
    <t>Settings</t>
  </si>
  <si>
    <t>islet tumor score</t>
  </si>
  <si>
    <t>non-islet score</t>
  </si>
  <si>
    <t>IMAGE:174627</t>
  </si>
  <si>
    <t>IMAGE:1573778</t>
  </si>
  <si>
    <t>IMAGE:1868551</t>
  </si>
  <si>
    <t>IMAGE:878836</t>
  </si>
  <si>
    <t>Supplement 6</t>
  </si>
  <si>
    <t>IMAGE:22895</t>
  </si>
  <si>
    <t>IMAGE:24254</t>
  </si>
  <si>
    <t>IMAGE:711918</t>
  </si>
  <si>
    <t>IMAGE:84713</t>
  </si>
  <si>
    <t>IMAGE:2018758</t>
  </si>
  <si>
    <t>IMAGE:812968</t>
  </si>
  <si>
    <t>IMAGE:294578</t>
  </si>
  <si>
    <t>IMAGE:291097</t>
  </si>
  <si>
    <t>Symbol</t>
  </si>
  <si>
    <t>SCG2</t>
  </si>
  <si>
    <t xml:space="preserve">Secretogranin II (chromogranin C) </t>
  </si>
  <si>
    <t>RASSF7</t>
  </si>
  <si>
    <t>Offset Quantile</t>
  </si>
  <si>
    <t>Offset Value</t>
  </si>
  <si>
    <t>both</t>
  </si>
  <si>
    <t>RNG Seed</t>
  </si>
  <si>
    <t>Prior Distribution (Sample Prior)</t>
  </si>
  <si>
    <t>Class</t>
  </si>
  <si>
    <t>AdenoCa</t>
  </si>
  <si>
    <t>non-adeno</t>
  </si>
  <si>
    <t>Prob.</t>
  </si>
  <si>
    <t>name</t>
  </si>
  <si>
    <t>AdenoCa score</t>
  </si>
  <si>
    <t>non-adeno score</t>
  </si>
  <si>
    <t>IMAGE:460403</t>
  </si>
  <si>
    <t>IMAGE:243202</t>
  </si>
  <si>
    <t>IMAGE:587847</t>
  </si>
  <si>
    <t>IMAGE:511068</t>
  </si>
  <si>
    <t>IMAGE:595037</t>
  </si>
  <si>
    <t>IMAGE:511045</t>
  </si>
  <si>
    <t>IMAGE:270505</t>
  </si>
  <si>
    <t>IMAGE:586685</t>
  </si>
  <si>
    <t>IMAGE:525246</t>
  </si>
  <si>
    <t>IMAGE:2321113</t>
  </si>
  <si>
    <t>IMAGE:252259</t>
  </si>
  <si>
    <t>IMAGE:509731</t>
  </si>
  <si>
    <t>IMAGE:1457276</t>
  </si>
  <si>
    <t>IMAGE:1623955</t>
  </si>
  <si>
    <t>IMAGE:509688</t>
  </si>
  <si>
    <t>IMAGE:811740</t>
  </si>
  <si>
    <t>Training Confusion Matrix (Threshold=5.4)</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</si>
</sst>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0">
    <font>
      <sz val="10"/>
      <name val="Verdana"/>
      <family val="0"/>
    </font>
    <font>
      <b/>
      <sz val="10"/>
      <name val="Verdana"/>
      <family val="0"/>
    </font>
    <font>
      <i/>
      <sz val="10"/>
      <name val="Verdana"/>
      <family val="0"/>
    </font>
    <font>
      <b/>
      <i/>
      <sz val="10"/>
      <name val="Verdana"/>
      <family val="0"/>
    </font>
    <font>
      <b/>
      <sz val="10"/>
      <name val="Arial"/>
      <family val="0"/>
    </font>
    <font>
      <sz val="8"/>
      <name val="Verdana"/>
      <family val="0"/>
    </font>
    <font>
      <b/>
      <sz val="12"/>
      <name val="Arial"/>
      <family val="0"/>
    </font>
    <font>
      <sz val="10"/>
      <name val="Arial"/>
      <family val="0"/>
    </font>
    <font>
      <b/>
      <sz val="12"/>
      <color indexed="8"/>
      <name val="Arial"/>
      <family val="0"/>
    </font>
    <font>
      <b/>
      <sz val="10"/>
      <color indexed="10"/>
      <name val="Arial"/>
      <family val="0"/>
    </font>
    <font>
      <b/>
      <sz val="11.5"/>
      <name val="Arial"/>
      <family val="0"/>
    </font>
    <font>
      <b/>
      <sz val="9.5"/>
      <name val="Arial"/>
      <family val="0"/>
    </font>
    <font>
      <sz val="9.5"/>
      <name val="Arial"/>
      <family val="0"/>
    </font>
    <font>
      <sz val="5.75"/>
      <name val="Arial"/>
      <family val="2"/>
    </font>
    <font>
      <b/>
      <sz val="9.75"/>
      <name val="Arial"/>
      <family val="0"/>
    </font>
    <font>
      <sz val="9.75"/>
      <name val="Arial"/>
      <family val="0"/>
    </font>
    <font>
      <u val="single"/>
      <sz val="10"/>
      <color indexed="12"/>
      <name val="Verdana"/>
      <family val="0"/>
    </font>
    <font>
      <u val="single"/>
      <sz val="10"/>
      <color indexed="36"/>
      <name val="Verdana"/>
      <family val="0"/>
    </font>
    <font>
      <b/>
      <sz val="12"/>
      <name val="Verdana"/>
      <family val="0"/>
    </font>
    <font>
      <sz val="12"/>
      <name val="Verdana"/>
      <family val="0"/>
    </font>
  </fonts>
  <fills count="2">
    <fill>
      <patternFill/>
    </fill>
    <fill>
      <patternFill patternType="gray125"/>
    </fill>
  </fills>
  <borders count="9">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cellStyleXfs>
  <cellXfs count="47">
    <xf numFmtId="0" fontId="0" fillId="0" borderId="0" xfId="0" applyAlignment="1">
      <alignment/>
    </xf>
    <xf numFmtId="0" fontId="4" fillId="0" borderId="0" xfId="0" applyFont="1" applyAlignment="1">
      <alignment horizontal="center"/>
    </xf>
    <xf numFmtId="0" fontId="0" fillId="0" borderId="0" xfId="0" applyAlignment="1">
      <alignment wrapText="1"/>
    </xf>
    <xf numFmtId="0" fontId="6" fillId="0" borderId="0" xfId="0" applyFont="1" applyFill="1" applyAlignment="1">
      <alignment/>
    </xf>
    <xf numFmtId="0" fontId="0" fillId="0" borderId="0" xfId="0" applyFill="1" applyAlignment="1">
      <alignment/>
    </xf>
    <xf numFmtId="0" fontId="1" fillId="0" borderId="0" xfId="0" applyFont="1" applyFill="1" applyAlignment="1">
      <alignment/>
    </xf>
    <xf numFmtId="0" fontId="0" fillId="0" borderId="1" xfId="0" applyBorder="1" applyAlignment="1">
      <alignment/>
    </xf>
    <xf numFmtId="0" fontId="0" fillId="0" borderId="2" xfId="0" applyBorder="1" applyAlignment="1">
      <alignment/>
    </xf>
    <xf numFmtId="0" fontId="8" fillId="0" borderId="2" xfId="0" applyFont="1" applyBorder="1" applyAlignment="1">
      <alignment horizontal="center" vertical="center"/>
    </xf>
    <xf numFmtId="0" fontId="0" fillId="0" borderId="3" xfId="0" applyBorder="1" applyAlignment="1">
      <alignment/>
    </xf>
    <xf numFmtId="0" fontId="9" fillId="0" borderId="4" xfId="0" applyFont="1" applyBorder="1" applyAlignment="1">
      <alignment/>
    </xf>
    <xf numFmtId="0" fontId="0" fillId="0" borderId="5" xfId="0" applyBorder="1" applyAlignment="1">
      <alignment/>
    </xf>
    <xf numFmtId="0" fontId="0" fillId="0" borderId="0" xfId="0" applyBorder="1" applyAlignment="1">
      <alignment/>
    </xf>
    <xf numFmtId="0" fontId="9" fillId="0" borderId="6" xfId="0" applyFont="1" applyBorder="1" applyAlignment="1">
      <alignment/>
    </xf>
    <xf numFmtId="0" fontId="0" fillId="0" borderId="7" xfId="0" applyBorder="1" applyAlignment="1">
      <alignment/>
    </xf>
    <xf numFmtId="0" fontId="0" fillId="0" borderId="8" xfId="0" applyBorder="1" applyAlignment="1">
      <alignment/>
    </xf>
    <xf numFmtId="0" fontId="4" fillId="0" borderId="4" xfId="0" applyFont="1" applyBorder="1" applyAlignment="1">
      <alignment/>
    </xf>
    <xf numFmtId="0" fontId="7" fillId="0" borderId="0" xfId="0" applyFont="1" applyBorder="1" applyAlignment="1">
      <alignment/>
    </xf>
    <xf numFmtId="0" fontId="4" fillId="0" borderId="0" xfId="0" applyFont="1" applyBorder="1" applyAlignment="1">
      <alignment/>
    </xf>
    <xf numFmtId="0" fontId="7" fillId="0" borderId="5" xfId="0" applyFont="1" applyBorder="1" applyAlignment="1">
      <alignment/>
    </xf>
    <xf numFmtId="0" fontId="0" fillId="0" borderId="4" xfId="0" applyBorder="1" applyAlignment="1">
      <alignment/>
    </xf>
    <xf numFmtId="0" fontId="4" fillId="0" borderId="0" xfId="0" applyFont="1" applyBorder="1" applyAlignment="1">
      <alignment horizontal="center"/>
    </xf>
    <xf numFmtId="0" fontId="4" fillId="0" borderId="5" xfId="0" applyFont="1" applyBorder="1" applyAlignment="1">
      <alignment horizontal="center"/>
    </xf>
    <xf numFmtId="0" fontId="0" fillId="0" borderId="6" xfId="0" applyBorder="1" applyAlignment="1">
      <alignment/>
    </xf>
    <xf numFmtId="0" fontId="4" fillId="0" borderId="7" xfId="0" applyFont="1" applyBorder="1" applyAlignment="1">
      <alignment/>
    </xf>
    <xf numFmtId="0" fontId="1" fillId="0" borderId="0" xfId="0" applyFont="1" applyAlignment="1">
      <alignment/>
    </xf>
    <xf numFmtId="0" fontId="0" fillId="0" borderId="0" xfId="0" applyAlignment="1">
      <alignment horizontal="center"/>
    </xf>
    <xf numFmtId="0" fontId="6" fillId="0" borderId="0" xfId="0" applyFont="1" applyFill="1" applyAlignment="1">
      <alignment horizontal="center"/>
    </xf>
    <xf numFmtId="0" fontId="8" fillId="0" borderId="3" xfId="0" applyFont="1" applyBorder="1" applyAlignment="1">
      <alignment horizontal="center" vertical="center"/>
    </xf>
    <xf numFmtId="0" fontId="0" fillId="0" borderId="1" xfId="0" applyBorder="1" applyAlignment="1">
      <alignment wrapText="1"/>
    </xf>
    <xf numFmtId="0" fontId="0" fillId="0" borderId="4" xfId="0" applyBorder="1" applyAlignment="1">
      <alignment wrapText="1"/>
    </xf>
    <xf numFmtId="0" fontId="4" fillId="0" borderId="4" xfId="0" applyFont="1" applyBorder="1" applyAlignment="1">
      <alignment horizontal="right" wrapText="1"/>
    </xf>
    <xf numFmtId="0" fontId="4" fillId="0" borderId="4" xfId="0" applyFont="1" applyBorder="1" applyAlignment="1">
      <alignment wrapText="1"/>
    </xf>
    <xf numFmtId="0" fontId="4" fillId="0" borderId="0" xfId="0" applyFont="1" applyBorder="1" applyAlignment="1">
      <alignment horizontal="center" wrapText="1"/>
    </xf>
    <xf numFmtId="0" fontId="4" fillId="0" borderId="5" xfId="0" applyFont="1" applyBorder="1" applyAlignment="1">
      <alignment horizontal="center" wrapText="1"/>
    </xf>
    <xf numFmtId="0" fontId="0" fillId="0" borderId="6" xfId="0" applyBorder="1" applyAlignment="1">
      <alignment wrapText="1"/>
    </xf>
    <xf numFmtId="0" fontId="9" fillId="0" borderId="0" xfId="0" applyFont="1" applyBorder="1" applyAlignment="1">
      <alignment horizontal="center"/>
    </xf>
    <xf numFmtId="0" fontId="9" fillId="0" borderId="5" xfId="0" applyFont="1"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18" fillId="0" borderId="0" xfId="0" applyFont="1" applyFill="1" applyAlignment="1">
      <alignment/>
    </xf>
    <xf numFmtId="0" fontId="18" fillId="0" borderId="0" xfId="0" applyFont="1" applyAlignment="1">
      <alignment/>
    </xf>
    <xf numFmtId="0" fontId="19" fillId="0" borderId="0" xfId="0" applyFont="1" applyAlignment="1">
      <alignment wrapText="1"/>
    </xf>
    <xf numFmtId="0" fontId="0" fillId="0" borderId="0" xfId="0" applyAlignment="1">
      <alignment wrapText="1"/>
    </xf>
    <xf numFmtId="0" fontId="19" fillId="0" borderId="0" xfId="0" applyFont="1" applyAlignment="1">
      <alignmen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t>Training Error Plot</a:t>
            </a:r>
          </a:p>
        </c:rich>
      </c:tx>
      <c:layout/>
      <c:spPr>
        <a:noFill/>
        <a:ln>
          <a:noFill/>
        </a:ln>
      </c:spPr>
    </c:title>
    <c:plotArea>
      <c:layout/>
      <c:scatterChart>
        <c:scatterStyle val="lineMarker"/>
        <c:varyColors val="0"/>
        <c:ser>
          <c:idx val="0"/>
          <c:order val="0"/>
          <c:tx>
            <c:v>Training Errors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'[1]PAM Work (Do not Edit!)'!$A$2:$A$31</c:f>
              <c:numCache>
                <c:ptCount val="30"/>
                <c:pt idx="0">
                  <c:v>0</c:v>
                </c:pt>
                <c:pt idx="1">
                  <c:v>0.24906444279495557</c:v>
                </c:pt>
                <c:pt idx="2">
                  <c:v>0.49812888558991114</c:v>
                </c:pt>
                <c:pt idx="3">
                  <c:v>0.7471933283848667</c:v>
                </c:pt>
                <c:pt idx="4">
                  <c:v>0.9962577711798223</c:v>
                </c:pt>
                <c:pt idx="5">
                  <c:v>1.245322213974778</c:v>
                </c:pt>
                <c:pt idx="6">
                  <c:v>1.4943866567697335</c:v>
                </c:pt>
                <c:pt idx="7">
                  <c:v>1.743451099564689</c:v>
                </c:pt>
                <c:pt idx="8">
                  <c:v>1.9925155423596446</c:v>
                </c:pt>
                <c:pt idx="9">
                  <c:v>2.2415799851546003</c:v>
                </c:pt>
                <c:pt idx="10">
                  <c:v>2.490644427949556</c:v>
                </c:pt>
                <c:pt idx="11">
                  <c:v>2.7397088707445114</c:v>
                </c:pt>
                <c:pt idx="12">
                  <c:v>2.988773313539467</c:v>
                </c:pt>
                <c:pt idx="13">
                  <c:v>3.2378377563344225</c:v>
                </c:pt>
                <c:pt idx="14">
                  <c:v>3.486902199129378</c:v>
                </c:pt>
                <c:pt idx="15">
                  <c:v>3.7359666419243336</c:v>
                </c:pt>
                <c:pt idx="16">
                  <c:v>3.985031084719289</c:v>
                </c:pt>
                <c:pt idx="17">
                  <c:v>4.234095527514245</c:v>
                </c:pt>
                <c:pt idx="18">
                  <c:v>4.483159970309201</c:v>
                </c:pt>
                <c:pt idx="19">
                  <c:v>4.732224413104156</c:v>
                </c:pt>
                <c:pt idx="20">
                  <c:v>4.981288855899112</c:v>
                </c:pt>
                <c:pt idx="21">
                  <c:v>5.230353298694067</c:v>
                </c:pt>
                <c:pt idx="22">
                  <c:v>5.479417741489023</c:v>
                </c:pt>
                <c:pt idx="23">
                  <c:v>5.728482184283978</c:v>
                </c:pt>
                <c:pt idx="24">
                  <c:v>5.977546627078934</c:v>
                </c:pt>
                <c:pt idx="25">
                  <c:v>6.226611069873889</c:v>
                </c:pt>
                <c:pt idx="26">
                  <c:v>6.475675512668845</c:v>
                </c:pt>
                <c:pt idx="27">
                  <c:v>6.7247399554638</c:v>
                </c:pt>
                <c:pt idx="28">
                  <c:v>6.973804398258756</c:v>
                </c:pt>
                <c:pt idx="29">
                  <c:v>7.222868841053711</c:v>
                </c:pt>
              </c:numCache>
            </c:numRef>
          </c:xVal>
          <c:yVal>
            <c:numRef>
              <c:f>'[1]PAM Work (Do not Edit!)'!$B$2:$B$31</c:f>
              <c:numCache>
                <c:ptCount val="30"/>
                <c:pt idx="0">
                  <c:v>0.038461538461538464</c:v>
                </c:pt>
                <c:pt idx="1">
                  <c:v>0.038461538461538464</c:v>
                </c:pt>
                <c:pt idx="2">
                  <c:v>0.04487179487179487</c:v>
                </c:pt>
                <c:pt idx="3">
                  <c:v>0.04487179487179487</c:v>
                </c:pt>
                <c:pt idx="4">
                  <c:v>0.04487179487179487</c:v>
                </c:pt>
                <c:pt idx="5">
                  <c:v>0.05128205128205128</c:v>
                </c:pt>
                <c:pt idx="6">
                  <c:v>0.05128205128205128</c:v>
                </c:pt>
                <c:pt idx="7">
                  <c:v>0.057692307692307696</c:v>
                </c:pt>
                <c:pt idx="8">
                  <c:v>0.0641025641025641</c:v>
                </c:pt>
                <c:pt idx="9">
                  <c:v>0.07051282051282051</c:v>
                </c:pt>
                <c:pt idx="10">
                  <c:v>0.07051282051282051</c:v>
                </c:pt>
                <c:pt idx="11">
                  <c:v>0.07051282051282051</c:v>
                </c:pt>
                <c:pt idx="12">
                  <c:v>0.07051282051282051</c:v>
                </c:pt>
                <c:pt idx="13">
                  <c:v>0.0641025641025641</c:v>
                </c:pt>
                <c:pt idx="14">
                  <c:v>0.057692307692307696</c:v>
                </c:pt>
                <c:pt idx="15">
                  <c:v>0.057692307692307696</c:v>
                </c:pt>
                <c:pt idx="16">
                  <c:v>0.057692307692307696</c:v>
                </c:pt>
                <c:pt idx="17">
                  <c:v>0.05128205128205128</c:v>
                </c:pt>
                <c:pt idx="18">
                  <c:v>0.04487179487179487</c:v>
                </c:pt>
                <c:pt idx="19">
                  <c:v>0.04487179487179487</c:v>
                </c:pt>
                <c:pt idx="20">
                  <c:v>0.038461538461538464</c:v>
                </c:pt>
                <c:pt idx="21">
                  <c:v>0.038461538461538464</c:v>
                </c:pt>
                <c:pt idx="22">
                  <c:v>0.02564102564102564</c:v>
                </c:pt>
                <c:pt idx="23">
                  <c:v>0.08333333333333333</c:v>
                </c:pt>
                <c:pt idx="24">
                  <c:v>0.19230769230769232</c:v>
                </c:pt>
                <c:pt idx="25">
                  <c:v>0.1987179487179487</c:v>
                </c:pt>
                <c:pt idx="26">
                  <c:v>0.1987179487179487</c:v>
                </c:pt>
                <c:pt idx="27">
                  <c:v>0.1987179487179487</c:v>
                </c:pt>
                <c:pt idx="28">
                  <c:v>0.1987179487179487</c:v>
                </c:pt>
                <c:pt idx="29">
                  <c:v>0.1987179487179487</c:v>
                </c:pt>
              </c:numCache>
            </c:numRef>
          </c:yVal>
          <c:smooth val="0"/>
        </c:ser>
        <c:ser>
          <c:idx val="1"/>
          <c:order val="1"/>
          <c:tx>
            <c:v>Number of genes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tx>
                <c:rich>
                  <a:bodyPr vert="horz" rot="-5400000"/>
                  <a:lstStyle/>
                  <a:p>
                    <a:pPr algn="ctr">
                      <a:defRPr/>
                    </a:pPr>
                    <a:r>
                      <a:rPr lang="en-US" cap="none" sz="575" b="0" i="0" u="none" baseline="0"/>
                      <a:t>187</a:t>
                    </a:r>
                  </a:p>
                </c:rich>
              </c:tx>
              <c:numFmt formatCode="General" sourceLinked="1"/>
              <c:spPr/>
              <c:dLblPos val="t"/>
              <c:showLegendKey val="0"/>
              <c:showVal val="1"/>
              <c:showBubbleSize val="0"/>
              <c:showCatName val="0"/>
              <c:showSerName val="0"/>
              <c:showPercent val="0"/>
            </c:dLbl>
            <c:dLbl>
              <c:idx val="1"/>
              <c:tx>
                <c:rich>
                  <a:bodyPr vert="horz" rot="-5400000"/>
                  <a:lstStyle/>
                  <a:p>
                    <a:pPr algn="ctr">
                      <a:defRPr/>
                    </a:pPr>
                    <a:r>
                      <a:rPr lang="en-US" cap="none" sz="575" b="0" i="0" u="none" baseline="0"/>
                      <a:t>179</a:t>
                    </a:r>
                  </a:p>
                </c:rich>
              </c:tx>
              <c:numFmt formatCode="General" sourceLinked="1"/>
              <c:spPr/>
              <c:dLblPos val="t"/>
              <c:showLegendKey val="0"/>
              <c:showVal val="1"/>
              <c:showBubbleSize val="0"/>
              <c:showCatName val="0"/>
              <c:showSerName val="0"/>
              <c:showPercent val="0"/>
            </c:dLbl>
            <c:dLbl>
              <c:idx val="2"/>
              <c:tx>
                <c:rich>
                  <a:bodyPr vert="horz" rot="-5400000"/>
                  <a:lstStyle/>
                  <a:p>
                    <a:pPr algn="ctr">
                      <a:defRPr/>
                    </a:pPr>
                    <a:r>
                      <a:rPr lang="en-US" cap="none" sz="575" b="0" i="0" u="none" baseline="0"/>
                      <a:t>171</a:t>
                    </a:r>
                  </a:p>
                </c:rich>
              </c:tx>
              <c:numFmt formatCode="General" sourceLinked="1"/>
              <c:spPr/>
              <c:dLblPos val="t"/>
              <c:showLegendKey val="0"/>
              <c:showVal val="1"/>
              <c:showBubbleSize val="0"/>
              <c:showCatName val="0"/>
              <c:showSerName val="0"/>
              <c:showPercent val="0"/>
            </c:dLbl>
            <c:dLbl>
              <c:idx val="3"/>
              <c:tx>
                <c:rich>
                  <a:bodyPr vert="horz" rot="-5400000"/>
                  <a:lstStyle/>
                  <a:p>
                    <a:pPr algn="ctr">
                      <a:defRPr/>
                    </a:pPr>
                    <a:r>
                      <a:rPr lang="en-US" cap="none" sz="575" b="0" i="0" u="none" baseline="0"/>
                      <a:t>166</a:t>
                    </a:r>
                  </a:p>
                </c:rich>
              </c:tx>
              <c:numFmt formatCode="General" sourceLinked="1"/>
              <c:spPr/>
              <c:dLblPos val="t"/>
              <c:showLegendKey val="0"/>
              <c:showVal val="1"/>
              <c:showBubbleSize val="0"/>
              <c:showCatName val="0"/>
              <c:showSerName val="0"/>
              <c:showPercent val="0"/>
            </c:dLbl>
            <c:dLbl>
              <c:idx val="4"/>
              <c:tx>
                <c:rich>
                  <a:bodyPr vert="horz" rot="-5400000"/>
                  <a:lstStyle/>
                  <a:p>
                    <a:pPr algn="ctr">
                      <a:defRPr/>
                    </a:pPr>
                    <a:r>
                      <a:rPr lang="en-US" cap="none" sz="575" b="0" i="0" u="none" baseline="0"/>
                      <a:t>163</a:t>
                    </a:r>
                  </a:p>
                </c:rich>
              </c:tx>
              <c:numFmt formatCode="General" sourceLinked="1"/>
              <c:spPr/>
              <c:dLblPos val="t"/>
              <c:showLegendKey val="0"/>
              <c:showVal val="1"/>
              <c:showBubbleSize val="0"/>
              <c:showCatName val="0"/>
              <c:showSerName val="0"/>
              <c:showPercent val="0"/>
            </c:dLbl>
            <c:dLbl>
              <c:idx val="5"/>
              <c:tx>
                <c:rich>
                  <a:bodyPr vert="horz" rot="-5400000"/>
                  <a:lstStyle/>
                  <a:p>
                    <a:pPr algn="ctr">
                      <a:defRPr/>
                    </a:pPr>
                    <a:r>
                      <a:rPr lang="en-US" cap="none" sz="575" b="0" i="0" u="none" baseline="0"/>
                      <a:t>150</a:t>
                    </a:r>
                  </a:p>
                </c:rich>
              </c:tx>
              <c:numFmt formatCode="General" sourceLinked="1"/>
              <c:spPr/>
              <c:dLblPos val="t"/>
              <c:showLegendKey val="0"/>
              <c:showVal val="1"/>
              <c:showBubbleSize val="0"/>
              <c:showCatName val="0"/>
              <c:showSerName val="0"/>
              <c:showPercent val="0"/>
            </c:dLbl>
            <c:dLbl>
              <c:idx val="6"/>
              <c:tx>
                <c:rich>
                  <a:bodyPr vert="horz" rot="-5400000"/>
                  <a:lstStyle/>
                  <a:p>
                    <a:pPr algn="ctr">
                      <a:defRPr/>
                    </a:pPr>
                    <a:r>
                      <a:rPr lang="en-US" cap="none" sz="575" b="0" i="0" u="none" baseline="0"/>
                      <a:t>142</a:t>
                    </a:r>
                  </a:p>
                </c:rich>
              </c:tx>
              <c:numFmt formatCode="General" sourceLinked="1"/>
              <c:spPr/>
              <c:dLblPos val="t"/>
              <c:showLegendKey val="0"/>
              <c:showVal val="1"/>
              <c:showBubbleSize val="0"/>
              <c:showCatName val="0"/>
              <c:showSerName val="0"/>
              <c:showPercent val="0"/>
            </c:dLbl>
            <c:dLbl>
              <c:idx val="7"/>
              <c:tx>
                <c:rich>
                  <a:bodyPr vert="horz" rot="-5400000"/>
                  <a:lstStyle/>
                  <a:p>
                    <a:pPr algn="ctr">
                      <a:defRPr/>
                    </a:pPr>
                    <a:r>
                      <a:rPr lang="en-US" cap="none" sz="575" b="0" i="0" u="none" baseline="0"/>
                      <a:t>132</a:t>
                    </a:r>
                  </a:p>
                </c:rich>
              </c:tx>
              <c:numFmt formatCode="General" sourceLinked="1"/>
              <c:spPr/>
              <c:dLblPos val="t"/>
              <c:showLegendKey val="0"/>
              <c:showVal val="1"/>
              <c:showBubbleSize val="0"/>
              <c:showCatName val="0"/>
              <c:showSerName val="0"/>
              <c:showPercent val="0"/>
            </c:dLbl>
            <c:dLbl>
              <c:idx val="8"/>
              <c:tx>
                <c:rich>
                  <a:bodyPr vert="horz" rot="-5400000"/>
                  <a:lstStyle/>
                  <a:p>
                    <a:pPr algn="ctr">
                      <a:defRPr/>
                    </a:pPr>
                    <a:r>
                      <a:rPr lang="en-US" cap="none" sz="575" b="0" i="0" u="none" baseline="0"/>
                      <a:t>122</a:t>
                    </a:r>
                  </a:p>
                </c:rich>
              </c:tx>
              <c:numFmt formatCode="General" sourceLinked="1"/>
              <c:spPr/>
              <c:dLblPos val="t"/>
              <c:showLegendKey val="0"/>
              <c:showVal val="1"/>
              <c:showBubbleSize val="0"/>
              <c:showCatName val="0"/>
              <c:showSerName val="0"/>
              <c:showPercent val="0"/>
            </c:dLbl>
            <c:dLbl>
              <c:idx val="9"/>
              <c:tx>
                <c:rich>
                  <a:bodyPr vert="horz" rot="-5400000"/>
                  <a:lstStyle/>
                  <a:p>
                    <a:pPr algn="ctr">
                      <a:defRPr/>
                    </a:pPr>
                    <a:r>
                      <a:rPr lang="en-US" cap="none" sz="575" b="0" i="0" u="none" baseline="0"/>
                      <a:t>113</a:t>
                    </a:r>
                  </a:p>
                </c:rich>
              </c:tx>
              <c:numFmt formatCode="General" sourceLinked="1"/>
              <c:spPr/>
              <c:dLblPos val="t"/>
              <c:showLegendKey val="0"/>
              <c:showVal val="1"/>
              <c:showBubbleSize val="0"/>
              <c:showCatName val="0"/>
              <c:showSerName val="0"/>
              <c:showPercent val="0"/>
            </c:dLbl>
            <c:dLbl>
              <c:idx val="10"/>
              <c:tx>
                <c:rich>
                  <a:bodyPr vert="horz" rot="-5400000"/>
                  <a:lstStyle/>
                  <a:p>
                    <a:pPr algn="ctr">
                      <a:defRPr/>
                    </a:pPr>
                    <a:r>
                      <a:rPr lang="en-US" cap="none" sz="575" b="0" i="0" u="none" baseline="0"/>
                      <a:t>104</a:t>
                    </a:r>
                  </a:p>
                </c:rich>
              </c:tx>
              <c:numFmt formatCode="General" sourceLinked="1"/>
              <c:spPr/>
              <c:dLblPos val="t"/>
              <c:showLegendKey val="0"/>
              <c:showVal val="1"/>
              <c:showBubbleSize val="0"/>
              <c:showCatName val="0"/>
              <c:showSerName val="0"/>
              <c:showPercent val="0"/>
            </c:dLbl>
            <c:dLbl>
              <c:idx val="11"/>
              <c:tx>
                <c:rich>
                  <a:bodyPr vert="horz" rot="-5400000"/>
                  <a:lstStyle/>
                  <a:p>
                    <a:pPr algn="ctr">
                      <a:defRPr/>
                    </a:pPr>
                    <a:r>
                      <a:rPr lang="en-US" cap="none" sz="575" b="0" i="0" u="none" baseline="0"/>
                      <a:t>97</a:t>
                    </a:r>
                  </a:p>
                </c:rich>
              </c:tx>
              <c:numFmt formatCode="General" sourceLinked="1"/>
              <c:spPr/>
              <c:dLblPos val="t"/>
              <c:showLegendKey val="0"/>
              <c:showVal val="1"/>
              <c:showBubbleSize val="0"/>
              <c:showCatName val="0"/>
              <c:showSerName val="0"/>
              <c:showPercent val="0"/>
            </c:dLbl>
            <c:dLbl>
              <c:idx val="12"/>
              <c:tx>
                <c:rich>
                  <a:bodyPr vert="horz" rot="-5400000"/>
                  <a:lstStyle/>
                  <a:p>
                    <a:pPr algn="ctr">
                      <a:defRPr/>
                    </a:pPr>
                    <a:r>
                      <a:rPr lang="en-US" cap="none" sz="575" b="0" i="0" u="none" baseline="0"/>
                      <a:t>84</a:t>
                    </a:r>
                  </a:p>
                </c:rich>
              </c:tx>
              <c:numFmt formatCode="General" sourceLinked="1"/>
              <c:spPr/>
              <c:dLblPos val="t"/>
              <c:showLegendKey val="0"/>
              <c:showVal val="1"/>
              <c:showBubbleSize val="0"/>
              <c:showCatName val="0"/>
              <c:showSerName val="0"/>
              <c:showPercent val="0"/>
            </c:dLbl>
            <c:dLbl>
              <c:idx val="13"/>
              <c:tx>
                <c:rich>
                  <a:bodyPr vert="horz" rot="-5400000"/>
                  <a:lstStyle/>
                  <a:p>
                    <a:pPr algn="ctr">
                      <a:defRPr/>
                    </a:pPr>
                    <a:r>
                      <a:rPr lang="en-US" cap="none" sz="575" b="0" i="0" u="none" baseline="0"/>
                      <a:t>75</a:t>
                    </a:r>
                  </a:p>
                </c:rich>
              </c:tx>
              <c:numFmt formatCode="General" sourceLinked="1"/>
              <c:spPr/>
              <c:dLblPos val="t"/>
              <c:showLegendKey val="0"/>
              <c:showVal val="1"/>
              <c:showBubbleSize val="0"/>
              <c:showCatName val="0"/>
              <c:showSerName val="0"/>
              <c:showPercent val="0"/>
            </c:dLbl>
            <c:dLbl>
              <c:idx val="14"/>
              <c:tx>
                <c:rich>
                  <a:bodyPr vert="horz" rot="-5400000"/>
                  <a:lstStyle/>
                  <a:p>
                    <a:pPr algn="ctr">
                      <a:defRPr/>
                    </a:pPr>
                    <a:r>
                      <a:rPr lang="en-US" cap="none" sz="575" b="0" i="0" u="none" baseline="0"/>
                      <a:t>64</a:t>
                    </a:r>
                  </a:p>
                </c:rich>
              </c:tx>
              <c:numFmt formatCode="General" sourceLinked="1"/>
              <c:spPr/>
              <c:dLblPos val="t"/>
              <c:showLegendKey val="0"/>
              <c:showVal val="1"/>
              <c:showBubbleSize val="0"/>
              <c:showCatName val="0"/>
              <c:showSerName val="0"/>
              <c:showPercent val="0"/>
            </c:dLbl>
            <c:dLbl>
              <c:idx val="15"/>
              <c:tx>
                <c:rich>
                  <a:bodyPr vert="horz" rot="-5400000"/>
                  <a:lstStyle/>
                  <a:p>
                    <a:pPr algn="ctr">
                      <a:defRPr/>
                    </a:pPr>
                    <a:r>
                      <a:rPr lang="en-US" cap="none" sz="575" b="0" i="0" u="none" baseline="0"/>
                      <a:t>51</a:t>
                    </a:r>
                  </a:p>
                </c:rich>
              </c:tx>
              <c:numFmt formatCode="General" sourceLinked="1"/>
              <c:spPr/>
              <c:dLblPos val="t"/>
              <c:showLegendKey val="0"/>
              <c:showVal val="1"/>
              <c:showBubbleSize val="0"/>
              <c:showCatName val="0"/>
              <c:showSerName val="0"/>
              <c:showPercent val="0"/>
            </c:dLbl>
            <c:dLbl>
              <c:idx val="16"/>
              <c:tx>
                <c:rich>
                  <a:bodyPr vert="horz" rot="-5400000"/>
                  <a:lstStyle/>
                  <a:p>
                    <a:pPr algn="ctr">
                      <a:defRPr/>
                    </a:pPr>
                    <a:r>
                      <a:rPr lang="en-US" cap="none" sz="575" b="0" i="0" u="none" baseline="0"/>
                      <a:t>36</a:t>
                    </a:r>
                  </a:p>
                </c:rich>
              </c:tx>
              <c:numFmt formatCode="General" sourceLinked="1"/>
              <c:spPr/>
              <c:dLblPos val="t"/>
              <c:showLegendKey val="0"/>
              <c:showVal val="1"/>
              <c:showBubbleSize val="0"/>
              <c:showCatName val="0"/>
              <c:showSerName val="0"/>
              <c:showPercent val="0"/>
            </c:dLbl>
            <c:dLbl>
              <c:idx val="17"/>
              <c:tx>
                <c:rich>
                  <a:bodyPr vert="horz" rot="-5400000"/>
                  <a:lstStyle/>
                  <a:p>
                    <a:pPr algn="ctr">
                      <a:defRPr/>
                    </a:pPr>
                    <a:r>
                      <a:rPr lang="en-US" cap="none" sz="575" b="0" i="0" u="none" baseline="0"/>
                      <a:t>27</a:t>
                    </a:r>
                  </a:p>
                </c:rich>
              </c:tx>
              <c:numFmt formatCode="General" sourceLinked="1"/>
              <c:spPr/>
              <c:dLblPos val="t"/>
              <c:showLegendKey val="0"/>
              <c:showVal val="1"/>
              <c:showBubbleSize val="0"/>
              <c:showCatName val="0"/>
              <c:showSerName val="0"/>
              <c:showPercent val="0"/>
            </c:dLbl>
            <c:dLbl>
              <c:idx val="18"/>
              <c:tx>
                <c:rich>
                  <a:bodyPr vert="horz" rot="-5400000"/>
                  <a:lstStyle/>
                  <a:p>
                    <a:pPr algn="ctr">
                      <a:defRPr/>
                    </a:pPr>
                    <a:r>
                      <a:rPr lang="en-US" cap="none" sz="575" b="0" i="0" u="none" baseline="0"/>
                      <a:t>24</a:t>
                    </a:r>
                  </a:p>
                </c:rich>
              </c:tx>
              <c:numFmt formatCode="General" sourceLinked="1"/>
              <c:spPr/>
              <c:dLblPos val="t"/>
              <c:showLegendKey val="0"/>
              <c:showVal val="1"/>
              <c:showBubbleSize val="0"/>
              <c:showCatName val="0"/>
              <c:showSerName val="0"/>
              <c:showPercent val="0"/>
            </c:dLbl>
            <c:dLbl>
              <c:idx val="19"/>
              <c:tx>
                <c:rich>
                  <a:bodyPr vert="horz" rot="-5400000"/>
                  <a:lstStyle/>
                  <a:p>
                    <a:pPr algn="ctr">
                      <a:defRPr/>
                    </a:pPr>
                    <a:r>
                      <a:rPr lang="en-US" cap="none" sz="575" b="0" i="0" u="none" baseline="0"/>
                      <a:t>21</a:t>
                    </a:r>
                  </a:p>
                </c:rich>
              </c:tx>
              <c:numFmt formatCode="General" sourceLinked="1"/>
              <c:spPr/>
              <c:dLblPos val="t"/>
              <c:showLegendKey val="0"/>
              <c:showVal val="1"/>
              <c:showBubbleSize val="0"/>
              <c:showCatName val="0"/>
              <c:showSerName val="0"/>
              <c:showPercent val="0"/>
            </c:dLbl>
            <c:dLbl>
              <c:idx val="20"/>
              <c:tx>
                <c:rich>
                  <a:bodyPr vert="horz" rot="-5400000"/>
                  <a:lstStyle/>
                  <a:p>
                    <a:pPr algn="ctr">
                      <a:defRPr/>
                    </a:pPr>
                    <a:r>
                      <a:rPr lang="en-US" cap="none" sz="575" b="0" i="0" u="none" baseline="0"/>
                      <a:t>18</a:t>
                    </a:r>
                  </a:p>
                </c:rich>
              </c:tx>
              <c:numFmt formatCode="General" sourceLinked="1"/>
              <c:spPr/>
              <c:dLblPos val="t"/>
              <c:showLegendKey val="0"/>
              <c:showVal val="1"/>
              <c:showBubbleSize val="0"/>
              <c:showCatName val="0"/>
              <c:showSerName val="0"/>
              <c:showPercent val="0"/>
            </c:dLbl>
            <c:dLbl>
              <c:idx val="21"/>
              <c:tx>
                <c:rich>
                  <a:bodyPr vert="horz" rot="-5400000"/>
                  <a:lstStyle/>
                  <a:p>
                    <a:pPr algn="ctr">
                      <a:defRPr/>
                    </a:pPr>
                    <a:r>
                      <a:rPr lang="en-US" cap="none" sz="575" b="0" i="0" u="none" baseline="0"/>
                      <a:t>17</a:t>
                    </a:r>
                  </a:p>
                </c:rich>
              </c:tx>
              <c:numFmt formatCode="General" sourceLinked="1"/>
              <c:spPr/>
              <c:dLblPos val="t"/>
              <c:showLegendKey val="0"/>
              <c:showVal val="1"/>
              <c:showBubbleSize val="0"/>
              <c:showCatName val="0"/>
              <c:showSerName val="0"/>
              <c:showPercent val="0"/>
            </c:dLbl>
            <c:dLbl>
              <c:idx val="22"/>
              <c:tx>
                <c:rich>
                  <a:bodyPr vert="horz" rot="-5400000"/>
                  <a:lstStyle/>
                  <a:p>
                    <a:pPr algn="ctr">
                      <a:defRPr/>
                    </a:pPr>
                    <a:r>
                      <a:rPr lang="en-US" cap="none" sz="575" b="0" i="0" u="none" baseline="0"/>
                      <a:t>15</a:t>
                    </a:r>
                  </a:p>
                </c:rich>
              </c:tx>
              <c:numFmt formatCode="General" sourceLinked="1"/>
              <c:spPr/>
              <c:dLblPos val="t"/>
              <c:showLegendKey val="0"/>
              <c:showVal val="1"/>
              <c:showBubbleSize val="0"/>
              <c:showCatName val="0"/>
              <c:showSerName val="0"/>
              <c:showPercent val="0"/>
            </c:dLbl>
            <c:dLbl>
              <c:idx val="23"/>
              <c:tx>
                <c:rich>
                  <a:bodyPr vert="horz" rot="-5400000"/>
                  <a:lstStyle/>
                  <a:p>
                    <a:pPr algn="ctr">
                      <a:defRPr/>
                    </a:pPr>
                    <a:r>
                      <a:rPr lang="en-US" cap="none" sz="575" b="0" i="0" u="none" baseline="0"/>
                      <a:t>12</a:t>
                    </a:r>
                  </a:p>
                </c:rich>
              </c:tx>
              <c:numFmt formatCode="General" sourceLinked="1"/>
              <c:spPr/>
              <c:dLblPos val="t"/>
              <c:showLegendKey val="0"/>
              <c:showVal val="1"/>
              <c:showBubbleSize val="0"/>
              <c:showCatName val="0"/>
              <c:showSerName val="0"/>
              <c:showPercent val="0"/>
            </c:dLbl>
            <c:dLbl>
              <c:idx val="24"/>
              <c:tx>
                <c:rich>
                  <a:bodyPr vert="horz" rot="-5400000"/>
                  <a:lstStyle/>
                  <a:p>
                    <a:pPr algn="ctr">
                      <a:defRPr/>
                    </a:pPr>
                    <a:r>
                      <a:rPr lang="en-US" cap="none" sz="575" b="0" i="0" u="none" baseline="0"/>
                      <a:t>10</a:t>
                    </a:r>
                  </a:p>
                </c:rich>
              </c:tx>
              <c:numFmt formatCode="General" sourceLinked="1"/>
              <c:spPr/>
              <c:dLblPos val="t"/>
              <c:showLegendKey val="0"/>
              <c:showVal val="1"/>
              <c:showBubbleSize val="0"/>
              <c:showCatName val="0"/>
              <c:showSerName val="0"/>
              <c:showPercent val="0"/>
            </c:dLbl>
            <c:dLbl>
              <c:idx val="25"/>
              <c:tx>
                <c:rich>
                  <a:bodyPr vert="horz" rot="-5400000"/>
                  <a:lstStyle/>
                  <a:p>
                    <a:pPr algn="ctr">
                      <a:defRPr/>
                    </a:pPr>
                    <a:r>
                      <a:rPr lang="en-US" cap="none" sz="575" b="0" i="0" u="none" baseline="0"/>
                      <a:t>8</a:t>
                    </a:r>
                  </a:p>
                </c:rich>
              </c:tx>
              <c:numFmt formatCode="General" sourceLinked="1"/>
              <c:spPr/>
              <c:dLblPos val="t"/>
              <c:showLegendKey val="0"/>
              <c:showVal val="1"/>
              <c:showBubbleSize val="0"/>
              <c:showCatName val="0"/>
              <c:showSerName val="0"/>
              <c:showPercent val="0"/>
            </c:dLbl>
            <c:dLbl>
              <c:idx val="26"/>
              <c:tx>
                <c:rich>
                  <a:bodyPr vert="horz" rot="-5400000"/>
                  <a:lstStyle/>
                  <a:p>
                    <a:pPr algn="ctr">
                      <a:defRPr/>
                    </a:pPr>
                    <a:r>
                      <a:rPr lang="en-US" cap="none" sz="575" b="0" i="0" u="none" baseline="0"/>
                      <a:t>3</a:t>
                    </a:r>
                  </a:p>
                </c:rich>
              </c:tx>
              <c:numFmt formatCode="General" sourceLinked="1"/>
              <c:spPr/>
              <c:dLblPos val="t"/>
              <c:showLegendKey val="0"/>
              <c:showVal val="1"/>
              <c:showBubbleSize val="0"/>
              <c:showCatName val="0"/>
              <c:showSerName val="0"/>
              <c:showPercent val="0"/>
            </c:dLbl>
            <c:dLbl>
              <c:idx val="27"/>
              <c:tx>
                <c:rich>
                  <a:bodyPr vert="horz" rot="-5400000"/>
                  <a:lstStyle/>
                  <a:p>
                    <a:pPr algn="ctr">
                      <a:defRPr/>
                    </a:pPr>
                    <a:r>
                      <a:rPr lang="en-US" cap="none" sz="575" b="0" i="0" u="none" baseline="0"/>
                      <a:t>2</a:t>
                    </a:r>
                  </a:p>
                </c:rich>
              </c:tx>
              <c:numFmt formatCode="General" sourceLinked="1"/>
              <c:spPr/>
              <c:dLblPos val="t"/>
              <c:showLegendKey val="0"/>
              <c:showVal val="1"/>
              <c:showBubbleSize val="0"/>
              <c:showCatName val="0"/>
              <c:showSerName val="0"/>
              <c:showPercent val="0"/>
            </c:dLbl>
            <c:dLbl>
              <c:idx val="28"/>
              <c:tx>
                <c:rich>
                  <a:bodyPr vert="horz" rot="-5400000"/>
                  <a:lstStyle/>
                  <a:p>
                    <a:pPr algn="ctr">
                      <a:defRPr/>
                    </a:pPr>
                    <a:r>
                      <a:rPr lang="en-US" cap="none" sz="575" b="0" i="0" u="none" baseline="0"/>
                      <a:t>2</a:t>
                    </a:r>
                  </a:p>
                </c:rich>
              </c:tx>
              <c:numFmt formatCode="General" sourceLinked="1"/>
              <c:spPr/>
              <c:dLblPos val="t"/>
              <c:showLegendKey val="0"/>
              <c:showVal val="1"/>
              <c:showBubbleSize val="0"/>
              <c:showCatName val="0"/>
              <c:showSerName val="0"/>
              <c:showPercent val="0"/>
            </c:dLbl>
            <c:dLbl>
              <c:idx val="29"/>
              <c:tx>
                <c:rich>
                  <a:bodyPr vert="horz" rot="-5400000"/>
                  <a:lstStyle/>
                  <a:p>
                    <a:pPr algn="ctr">
                      <a:defRPr/>
                    </a:pPr>
                    <a:r>
                      <a:rPr lang="en-US" cap="none" sz="575" b="0" i="0" u="none" baseline="0"/>
                      <a:t>0</a:t>
                    </a:r>
                  </a:p>
                </c:rich>
              </c:tx>
              <c:numFmt formatCode="General" sourceLinked="1"/>
              <c:spPr/>
              <c:dLblPos val="t"/>
              <c:showLegendKey val="0"/>
              <c:showVal val="1"/>
              <c:showBubbleSize val="0"/>
              <c:showCatName val="0"/>
              <c:showSerName val="0"/>
              <c:showPercent val="0"/>
            </c:dLbl>
            <c:delete val="1"/>
          </c:dLbls>
          <c:xVal>
            <c:numRef>
              <c:f>'[1]PAM Work (Do not Edit!)'!$C$2:$C$31</c:f>
              <c:numCache>
                <c:ptCount val="30"/>
                <c:pt idx="0">
                  <c:v>0</c:v>
                </c:pt>
                <c:pt idx="1">
                  <c:v>0.24906444279495557</c:v>
                </c:pt>
                <c:pt idx="2">
                  <c:v>0.49812888558991114</c:v>
                </c:pt>
                <c:pt idx="3">
                  <c:v>0.7471933283848667</c:v>
                </c:pt>
                <c:pt idx="4">
                  <c:v>0.9962577711798223</c:v>
                </c:pt>
                <c:pt idx="5">
                  <c:v>1.245322213974778</c:v>
                </c:pt>
                <c:pt idx="6">
                  <c:v>1.4943866567697335</c:v>
                </c:pt>
                <c:pt idx="7">
                  <c:v>1.743451099564689</c:v>
                </c:pt>
                <c:pt idx="8">
                  <c:v>1.9925155423596446</c:v>
                </c:pt>
                <c:pt idx="9">
                  <c:v>2.2415799851546003</c:v>
                </c:pt>
                <c:pt idx="10">
                  <c:v>2.490644427949556</c:v>
                </c:pt>
                <c:pt idx="11">
                  <c:v>2.7397088707445114</c:v>
                </c:pt>
                <c:pt idx="12">
                  <c:v>2.988773313539467</c:v>
                </c:pt>
                <c:pt idx="13">
                  <c:v>3.2378377563344225</c:v>
                </c:pt>
                <c:pt idx="14">
                  <c:v>3.486902199129378</c:v>
                </c:pt>
                <c:pt idx="15">
                  <c:v>3.7359666419243336</c:v>
                </c:pt>
                <c:pt idx="16">
                  <c:v>3.985031084719289</c:v>
                </c:pt>
                <c:pt idx="17">
                  <c:v>4.234095527514245</c:v>
                </c:pt>
                <c:pt idx="18">
                  <c:v>4.483159970309201</c:v>
                </c:pt>
                <c:pt idx="19">
                  <c:v>4.732224413104156</c:v>
                </c:pt>
                <c:pt idx="20">
                  <c:v>4.981288855899112</c:v>
                </c:pt>
                <c:pt idx="21">
                  <c:v>5.230353298694067</c:v>
                </c:pt>
                <c:pt idx="22">
                  <c:v>5.479417741489023</c:v>
                </c:pt>
                <c:pt idx="23">
                  <c:v>5.728482184283978</c:v>
                </c:pt>
                <c:pt idx="24">
                  <c:v>5.977546627078934</c:v>
                </c:pt>
                <c:pt idx="25">
                  <c:v>6.226611069873889</c:v>
                </c:pt>
                <c:pt idx="26">
                  <c:v>6.475675512668845</c:v>
                </c:pt>
                <c:pt idx="27">
                  <c:v>6.7247399554638</c:v>
                </c:pt>
                <c:pt idx="28">
                  <c:v>6.973804398258756</c:v>
                </c:pt>
                <c:pt idx="29">
                  <c:v>7.222868841053711</c:v>
                </c:pt>
              </c:numCache>
            </c:numRef>
          </c:xVal>
          <c:yVal>
            <c:numRef>
              <c:f>'[1]PAM Work (Do not Edit!)'!$D$2:$D$31</c:f>
              <c:numCache>
                <c:ptCount val="30"/>
                <c:pt idx="0">
                  <c:v>0.25</c:v>
                </c:pt>
                <c:pt idx="1">
                  <c:v>0.25</c:v>
                </c:pt>
                <c:pt idx="2">
                  <c:v>0.25</c:v>
                </c:pt>
                <c:pt idx="3">
                  <c:v>0.25</c:v>
                </c:pt>
                <c:pt idx="4">
                  <c:v>0.25</c:v>
                </c:pt>
                <c:pt idx="5">
                  <c:v>0.25</c:v>
                </c:pt>
                <c:pt idx="6">
                  <c:v>0.25</c:v>
                </c:pt>
                <c:pt idx="7">
                  <c:v>0.25</c:v>
                </c:pt>
                <c:pt idx="8">
                  <c:v>0.25</c:v>
                </c:pt>
                <c:pt idx="9">
                  <c:v>0.25</c:v>
                </c:pt>
                <c:pt idx="10">
                  <c:v>0.25</c:v>
                </c:pt>
                <c:pt idx="11">
                  <c:v>0.25</c:v>
                </c:pt>
                <c:pt idx="12">
                  <c:v>0.25</c:v>
                </c:pt>
                <c:pt idx="13">
                  <c:v>0.25</c:v>
                </c:pt>
                <c:pt idx="14">
                  <c:v>0.25</c:v>
                </c:pt>
                <c:pt idx="15">
                  <c:v>0.25</c:v>
                </c:pt>
                <c:pt idx="16">
                  <c:v>0.25</c:v>
                </c:pt>
                <c:pt idx="17">
                  <c:v>0.25</c:v>
                </c:pt>
                <c:pt idx="18">
                  <c:v>0.25</c:v>
                </c:pt>
                <c:pt idx="19">
                  <c:v>0.25</c:v>
                </c:pt>
                <c:pt idx="20">
                  <c:v>0.25</c:v>
                </c:pt>
                <c:pt idx="21">
                  <c:v>0.25</c:v>
                </c:pt>
                <c:pt idx="22">
                  <c:v>0.25</c:v>
                </c:pt>
                <c:pt idx="23">
                  <c:v>0.25</c:v>
                </c:pt>
                <c:pt idx="24">
                  <c:v>0.25</c:v>
                </c:pt>
                <c:pt idx="25">
                  <c:v>0.25</c:v>
                </c:pt>
                <c:pt idx="26">
                  <c:v>0.25</c:v>
                </c:pt>
                <c:pt idx="27">
                  <c:v>0.25</c:v>
                </c:pt>
                <c:pt idx="28">
                  <c:v>0.25</c:v>
                </c:pt>
                <c:pt idx="29">
                  <c:v>0.25</c:v>
                </c:pt>
              </c:numCache>
            </c:numRef>
          </c:yVal>
          <c:smooth val="0"/>
        </c:ser>
        <c:axId val="63163877"/>
        <c:axId val="31603982"/>
      </c:scatterChart>
      <c:valAx>
        <c:axId val="63163877"/>
        <c:scaling>
          <c:orientation val="minMax"/>
        </c:scaling>
        <c:axPos val="b"/>
        <c:title>
          <c:tx>
            <c:rich>
              <a:bodyPr vert="horz" rot="0" anchor="ctr"/>
              <a:lstStyle/>
              <a:p>
                <a:pPr algn="ctr" rtl="1">
                  <a:defRPr/>
                </a:pPr>
                <a:r>
                  <a:rPr lang="en-US" cap="none" sz="950" b="1" i="0" u="none" baseline="0"/>
                  <a:t>Threshold</a:t>
                </a:r>
              </a:p>
            </c:rich>
          </c:tx>
          <c:layout/>
          <c:overlay val="0"/>
          <c:spPr>
            <a:noFill/>
            <a:ln>
              <a:noFill/>
            </a:ln>
          </c:spPr>
        </c:title>
        <c:delete val="0"/>
        <c:numFmt formatCode="General" sourceLinked="1"/>
        <c:majorTickMark val="out"/>
        <c:minorTickMark val="none"/>
        <c:tickLblPos val="nextTo"/>
        <c:crossAx val="31603982"/>
        <c:crosses val="autoZero"/>
        <c:crossBetween val="midCat"/>
        <c:dispUnits/>
      </c:valAx>
      <c:valAx>
        <c:axId val="31603982"/>
        <c:scaling>
          <c:orientation val="minMax"/>
        </c:scaling>
        <c:axPos val="l"/>
        <c:title>
          <c:tx>
            <c:rich>
              <a:bodyPr vert="horz" rot="-5400000" anchor="ctr"/>
              <a:lstStyle/>
              <a:p>
                <a:pPr algn="ctr">
                  <a:defRPr/>
                </a:pPr>
                <a:r>
                  <a:rPr lang="en-US" cap="none" sz="950" b="1" i="0" u="none" baseline="0"/>
                  <a:t>Training Error</a:t>
                </a:r>
              </a:p>
            </c:rich>
          </c:tx>
          <c:layout/>
          <c:overlay val="0"/>
          <c:spPr>
            <a:noFill/>
            <a:ln>
              <a:noFill/>
            </a:ln>
          </c:spPr>
        </c:title>
        <c:majorGridlines/>
        <c:delete val="0"/>
        <c:numFmt formatCode="General" sourceLinked="1"/>
        <c:majorTickMark val="out"/>
        <c:minorTickMark val="none"/>
        <c:tickLblPos val="nextTo"/>
        <c:crossAx val="63163877"/>
        <c:crosses val="autoZero"/>
        <c:crossBetween val="midCat"/>
        <c:dispUnits/>
      </c:valAx>
      <c:spPr>
        <a:solidFill>
          <a:srgbClr val="C0C0C0"/>
        </a:solidFill>
        <a:ln w="12700">
          <a:solidFill>
            <a:srgbClr val="808080"/>
          </a:solidFill>
        </a:ln>
      </c:spPr>
    </c:plotArea>
    <c:plotVisOnly val="0"/>
    <c:dispBlanksAs val="gap"/>
    <c:showDLblsOverMax val="0"/>
  </c:chart>
  <c:txPr>
    <a:bodyPr vert="horz" rot="0"/>
    <a:lstStyle/>
    <a:p>
      <a:pPr>
        <a:defRPr lang="en-US" cap="none" sz="95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t>Training Error Plot</a:t>
            </a:r>
          </a:p>
        </c:rich>
      </c:tx>
      <c:layout/>
      <c:spPr>
        <a:noFill/>
        <a:ln>
          <a:noFill/>
        </a:ln>
      </c:spPr>
    </c:title>
    <c:plotArea>
      <c:layout/>
      <c:scatterChart>
        <c:scatterStyle val="lineMarker"/>
        <c:varyColors val="0"/>
        <c:ser>
          <c:idx val="0"/>
          <c:order val="0"/>
          <c:tx>
            <c:v>Training Errors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'[2]PAM Work (Do not Edit!)'!$A$2:$A$31</c:f>
              <c:numCache>
                <c:ptCount val="30"/>
                <c:pt idx="0">
                  <c:v>0</c:v>
                </c:pt>
                <c:pt idx="1">
                  <c:v>0.15373596158800473</c:v>
                </c:pt>
                <c:pt idx="2">
                  <c:v>0.30747192317600947</c:v>
                </c:pt>
                <c:pt idx="3">
                  <c:v>0.4612078847640142</c:v>
                </c:pt>
                <c:pt idx="4">
                  <c:v>0.6149438463520189</c:v>
                </c:pt>
                <c:pt idx="5">
                  <c:v>0.7686798079400237</c:v>
                </c:pt>
                <c:pt idx="6">
                  <c:v>0.9224157695280284</c:v>
                </c:pt>
                <c:pt idx="7">
                  <c:v>1.0761517311160331</c:v>
                </c:pt>
                <c:pt idx="8">
                  <c:v>1.2298876927040379</c:v>
                </c:pt>
                <c:pt idx="9">
                  <c:v>1.3836236542920426</c:v>
                </c:pt>
                <c:pt idx="10">
                  <c:v>1.5373596158800473</c:v>
                </c:pt>
                <c:pt idx="11">
                  <c:v>1.691095577468052</c:v>
                </c:pt>
                <c:pt idx="12">
                  <c:v>1.8448315390560568</c:v>
                </c:pt>
                <c:pt idx="13">
                  <c:v>1.9985675006440615</c:v>
                </c:pt>
                <c:pt idx="14">
                  <c:v>2.1523034622320663</c:v>
                </c:pt>
                <c:pt idx="15">
                  <c:v>2.3060394238200708</c:v>
                </c:pt>
                <c:pt idx="16">
                  <c:v>2.4597753854080757</c:v>
                </c:pt>
                <c:pt idx="17">
                  <c:v>2.6135113469960807</c:v>
                </c:pt>
                <c:pt idx="18">
                  <c:v>2.767247308584085</c:v>
                </c:pt>
                <c:pt idx="19">
                  <c:v>2.9209832701720897</c:v>
                </c:pt>
                <c:pt idx="20">
                  <c:v>3.0747192317600947</c:v>
                </c:pt>
                <c:pt idx="21">
                  <c:v>3.2284551933480996</c:v>
                </c:pt>
                <c:pt idx="22">
                  <c:v>3.382191154936104</c:v>
                </c:pt>
                <c:pt idx="23">
                  <c:v>3.5359271165241086</c:v>
                </c:pt>
                <c:pt idx="24">
                  <c:v>3.6896630781121136</c:v>
                </c:pt>
                <c:pt idx="25">
                  <c:v>3.8433990397001185</c:v>
                </c:pt>
                <c:pt idx="26">
                  <c:v>3.997135001288123</c:v>
                </c:pt>
                <c:pt idx="27">
                  <c:v>4.150870962876128</c:v>
                </c:pt>
                <c:pt idx="28">
                  <c:v>4.3046069244641325</c:v>
                </c:pt>
                <c:pt idx="29">
                  <c:v>4.4583428860521375</c:v>
                </c:pt>
              </c:numCache>
            </c:numRef>
          </c:xVal>
          <c:yVal>
            <c:numRef>
              <c:f>'[2]PAM Work (Do not Edit!)'!$B$2:$B$31</c:f>
              <c:numCache>
                <c:ptCount val="30"/>
                <c:pt idx="0">
                  <c:v>0.00641025641025641</c:v>
                </c:pt>
                <c:pt idx="1">
                  <c:v>0.00641025641025641</c:v>
                </c:pt>
                <c:pt idx="2">
                  <c:v>0.00641025641025641</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0.00641025641025641</c:v>
                </c:pt>
                <c:pt idx="18">
                  <c:v>0.00641025641025641</c:v>
                </c:pt>
                <c:pt idx="19">
                  <c:v>0.00641025641025641</c:v>
                </c:pt>
                <c:pt idx="20">
                  <c:v>0.00641025641025641</c:v>
                </c:pt>
                <c:pt idx="21">
                  <c:v>0.01282051282051282</c:v>
                </c:pt>
                <c:pt idx="22">
                  <c:v>0.038461538461538464</c:v>
                </c:pt>
                <c:pt idx="23">
                  <c:v>0.038461538461538464</c:v>
                </c:pt>
                <c:pt idx="24">
                  <c:v>0.038461538461538464</c:v>
                </c:pt>
                <c:pt idx="25">
                  <c:v>0.038461538461538464</c:v>
                </c:pt>
                <c:pt idx="26">
                  <c:v>0.038461538461538464</c:v>
                </c:pt>
                <c:pt idx="27">
                  <c:v>0.038461538461538464</c:v>
                </c:pt>
                <c:pt idx="28">
                  <c:v>0.038461538461538464</c:v>
                </c:pt>
                <c:pt idx="29">
                  <c:v>0.038461538461538464</c:v>
                </c:pt>
              </c:numCache>
            </c:numRef>
          </c:yVal>
          <c:smooth val="0"/>
        </c:ser>
        <c:ser>
          <c:idx val="1"/>
          <c:order val="1"/>
          <c:tx>
            <c:v>Number of genes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tx>
                <c:rich>
                  <a:bodyPr vert="horz" rot="-5400000"/>
                  <a:lstStyle/>
                  <a:p>
                    <a:pPr algn="ctr">
                      <a:defRPr/>
                    </a:pPr>
                    <a:r>
                      <a:rPr lang="en-US" cap="none" sz="575" b="0" i="0" u="none" baseline="0"/>
                      <a:t>187</a:t>
                    </a:r>
                  </a:p>
                </c:rich>
              </c:tx>
              <c:numFmt formatCode="General" sourceLinked="1"/>
              <c:spPr/>
              <c:dLblPos val="t"/>
              <c:showLegendKey val="0"/>
              <c:showVal val="1"/>
              <c:showBubbleSize val="0"/>
              <c:showCatName val="0"/>
              <c:showSerName val="0"/>
              <c:showPercent val="0"/>
            </c:dLbl>
            <c:dLbl>
              <c:idx val="1"/>
              <c:tx>
                <c:rich>
                  <a:bodyPr vert="horz" rot="-5400000"/>
                  <a:lstStyle/>
                  <a:p>
                    <a:pPr algn="ctr">
                      <a:defRPr/>
                    </a:pPr>
                    <a:r>
                      <a:rPr lang="en-US" cap="none" sz="575" b="0" i="0" u="none" baseline="0"/>
                      <a:t>156</a:t>
                    </a:r>
                  </a:p>
                </c:rich>
              </c:tx>
              <c:numFmt formatCode="General" sourceLinked="1"/>
              <c:spPr/>
              <c:dLblPos val="t"/>
              <c:showLegendKey val="0"/>
              <c:showVal val="1"/>
              <c:showBubbleSize val="0"/>
              <c:showCatName val="0"/>
              <c:showSerName val="0"/>
              <c:showPercent val="0"/>
            </c:dLbl>
            <c:dLbl>
              <c:idx val="2"/>
              <c:tx>
                <c:rich>
                  <a:bodyPr vert="horz" rot="-5400000"/>
                  <a:lstStyle/>
                  <a:p>
                    <a:pPr algn="ctr">
                      <a:defRPr/>
                    </a:pPr>
                    <a:r>
                      <a:rPr lang="en-US" cap="none" sz="575" b="0" i="0" u="none" baseline="0"/>
                      <a:t>126</a:t>
                    </a:r>
                  </a:p>
                </c:rich>
              </c:tx>
              <c:numFmt formatCode="General" sourceLinked="1"/>
              <c:spPr/>
              <c:dLblPos val="t"/>
              <c:showLegendKey val="0"/>
              <c:showVal val="1"/>
              <c:showBubbleSize val="0"/>
              <c:showCatName val="0"/>
              <c:showSerName val="0"/>
              <c:showPercent val="0"/>
            </c:dLbl>
            <c:dLbl>
              <c:idx val="3"/>
              <c:tx>
                <c:rich>
                  <a:bodyPr vert="horz" rot="-5400000"/>
                  <a:lstStyle/>
                  <a:p>
                    <a:pPr algn="ctr">
                      <a:defRPr/>
                    </a:pPr>
                    <a:r>
                      <a:rPr lang="en-US" cap="none" sz="575" b="0" i="0" u="none" baseline="0"/>
                      <a:t>105</a:t>
                    </a:r>
                  </a:p>
                </c:rich>
              </c:tx>
              <c:numFmt formatCode="General" sourceLinked="1"/>
              <c:spPr/>
              <c:dLblPos val="t"/>
              <c:showLegendKey val="0"/>
              <c:showVal val="1"/>
              <c:showBubbleSize val="0"/>
              <c:showCatName val="0"/>
              <c:showSerName val="0"/>
              <c:showPercent val="0"/>
            </c:dLbl>
            <c:dLbl>
              <c:idx val="4"/>
              <c:tx>
                <c:rich>
                  <a:bodyPr vert="horz" rot="-5400000"/>
                  <a:lstStyle/>
                  <a:p>
                    <a:pPr algn="ctr">
                      <a:defRPr/>
                    </a:pPr>
                    <a:r>
                      <a:rPr lang="en-US" cap="none" sz="575" b="0" i="0" u="none" baseline="0"/>
                      <a:t>92</a:t>
                    </a:r>
                  </a:p>
                </c:rich>
              </c:tx>
              <c:numFmt formatCode="General" sourceLinked="1"/>
              <c:spPr/>
              <c:dLblPos val="t"/>
              <c:showLegendKey val="0"/>
              <c:showVal val="1"/>
              <c:showBubbleSize val="0"/>
              <c:showCatName val="0"/>
              <c:showSerName val="0"/>
              <c:showPercent val="0"/>
            </c:dLbl>
            <c:dLbl>
              <c:idx val="5"/>
              <c:tx>
                <c:rich>
                  <a:bodyPr vert="horz" rot="-5400000"/>
                  <a:lstStyle/>
                  <a:p>
                    <a:pPr algn="ctr">
                      <a:defRPr/>
                    </a:pPr>
                    <a:r>
                      <a:rPr lang="en-US" cap="none" sz="575" b="0" i="0" u="none" baseline="0"/>
                      <a:t>72</a:t>
                    </a:r>
                  </a:p>
                </c:rich>
              </c:tx>
              <c:numFmt formatCode="General" sourceLinked="1"/>
              <c:spPr/>
              <c:dLblPos val="t"/>
              <c:showLegendKey val="0"/>
              <c:showVal val="1"/>
              <c:showBubbleSize val="0"/>
              <c:showCatName val="0"/>
              <c:showSerName val="0"/>
              <c:showPercent val="0"/>
            </c:dLbl>
            <c:dLbl>
              <c:idx val="6"/>
              <c:tx>
                <c:rich>
                  <a:bodyPr vert="horz" rot="-5400000"/>
                  <a:lstStyle/>
                  <a:p>
                    <a:pPr algn="ctr">
                      <a:defRPr/>
                    </a:pPr>
                    <a:r>
                      <a:rPr lang="en-US" cap="none" sz="575" b="0" i="0" u="none" baseline="0"/>
                      <a:t>62</a:t>
                    </a:r>
                  </a:p>
                </c:rich>
              </c:tx>
              <c:numFmt formatCode="General" sourceLinked="1"/>
              <c:spPr/>
              <c:dLblPos val="t"/>
              <c:showLegendKey val="0"/>
              <c:showVal val="1"/>
              <c:showBubbleSize val="0"/>
              <c:showCatName val="0"/>
              <c:showSerName val="0"/>
              <c:showPercent val="0"/>
            </c:dLbl>
            <c:dLbl>
              <c:idx val="7"/>
              <c:tx>
                <c:rich>
                  <a:bodyPr vert="horz" rot="-5400000"/>
                  <a:lstStyle/>
                  <a:p>
                    <a:pPr algn="ctr">
                      <a:defRPr/>
                    </a:pPr>
                    <a:r>
                      <a:rPr lang="en-US" cap="none" sz="575" b="0" i="0" u="none" baseline="0"/>
                      <a:t>52</a:t>
                    </a:r>
                  </a:p>
                </c:rich>
              </c:tx>
              <c:numFmt formatCode="General" sourceLinked="1"/>
              <c:spPr/>
              <c:dLblPos val="t"/>
              <c:showLegendKey val="0"/>
              <c:showVal val="1"/>
              <c:showBubbleSize val="0"/>
              <c:showCatName val="0"/>
              <c:showSerName val="0"/>
              <c:showPercent val="0"/>
            </c:dLbl>
            <c:dLbl>
              <c:idx val="8"/>
              <c:tx>
                <c:rich>
                  <a:bodyPr vert="horz" rot="-5400000"/>
                  <a:lstStyle/>
                  <a:p>
                    <a:pPr algn="ctr">
                      <a:defRPr/>
                    </a:pPr>
                    <a:r>
                      <a:rPr lang="en-US" cap="none" sz="575" b="0" i="0" u="none" baseline="0"/>
                      <a:t>46</a:t>
                    </a:r>
                  </a:p>
                </c:rich>
              </c:tx>
              <c:numFmt formatCode="General" sourceLinked="1"/>
              <c:spPr/>
              <c:dLblPos val="t"/>
              <c:showLegendKey val="0"/>
              <c:showVal val="1"/>
              <c:showBubbleSize val="0"/>
              <c:showCatName val="0"/>
              <c:showSerName val="0"/>
              <c:showPercent val="0"/>
            </c:dLbl>
            <c:dLbl>
              <c:idx val="9"/>
              <c:tx>
                <c:rich>
                  <a:bodyPr vert="horz" rot="-5400000"/>
                  <a:lstStyle/>
                  <a:p>
                    <a:pPr algn="ctr">
                      <a:defRPr/>
                    </a:pPr>
                    <a:r>
                      <a:rPr lang="en-US" cap="none" sz="575" b="0" i="0" u="none" baseline="0"/>
                      <a:t>38</a:t>
                    </a:r>
                  </a:p>
                </c:rich>
              </c:tx>
              <c:numFmt formatCode="General" sourceLinked="1"/>
              <c:spPr/>
              <c:dLblPos val="t"/>
              <c:showLegendKey val="0"/>
              <c:showVal val="1"/>
              <c:showBubbleSize val="0"/>
              <c:showCatName val="0"/>
              <c:showSerName val="0"/>
              <c:showPercent val="0"/>
            </c:dLbl>
            <c:dLbl>
              <c:idx val="10"/>
              <c:tx>
                <c:rich>
                  <a:bodyPr vert="horz" rot="-5400000"/>
                  <a:lstStyle/>
                  <a:p>
                    <a:pPr algn="ctr">
                      <a:defRPr/>
                    </a:pPr>
                    <a:r>
                      <a:rPr lang="en-US" cap="none" sz="575" b="0" i="0" u="none" baseline="0"/>
                      <a:t>31</a:t>
                    </a:r>
                  </a:p>
                </c:rich>
              </c:tx>
              <c:numFmt formatCode="General" sourceLinked="1"/>
              <c:spPr/>
              <c:dLblPos val="t"/>
              <c:showLegendKey val="0"/>
              <c:showVal val="1"/>
              <c:showBubbleSize val="0"/>
              <c:showCatName val="0"/>
              <c:showSerName val="0"/>
              <c:showPercent val="0"/>
            </c:dLbl>
            <c:dLbl>
              <c:idx val="11"/>
              <c:tx>
                <c:rich>
                  <a:bodyPr vert="horz" rot="-5400000"/>
                  <a:lstStyle/>
                  <a:p>
                    <a:pPr algn="ctr">
                      <a:defRPr/>
                    </a:pPr>
                    <a:r>
                      <a:rPr lang="en-US" cap="none" sz="575" b="0" i="0" u="none" baseline="0"/>
                      <a:t>28</a:t>
                    </a:r>
                  </a:p>
                </c:rich>
              </c:tx>
              <c:numFmt formatCode="General" sourceLinked="1"/>
              <c:spPr/>
              <c:dLblPos val="t"/>
              <c:showLegendKey val="0"/>
              <c:showVal val="1"/>
              <c:showBubbleSize val="0"/>
              <c:showCatName val="0"/>
              <c:showSerName val="0"/>
              <c:showPercent val="0"/>
            </c:dLbl>
            <c:dLbl>
              <c:idx val="12"/>
              <c:tx>
                <c:rich>
                  <a:bodyPr vert="horz" rot="-5400000"/>
                  <a:lstStyle/>
                  <a:p>
                    <a:pPr algn="ctr">
                      <a:defRPr/>
                    </a:pPr>
                    <a:r>
                      <a:rPr lang="en-US" cap="none" sz="575" b="0" i="0" u="none" baseline="0"/>
                      <a:t>25</a:t>
                    </a:r>
                  </a:p>
                </c:rich>
              </c:tx>
              <c:numFmt formatCode="General" sourceLinked="1"/>
              <c:spPr/>
              <c:dLblPos val="t"/>
              <c:showLegendKey val="0"/>
              <c:showVal val="1"/>
              <c:showBubbleSize val="0"/>
              <c:showCatName val="0"/>
              <c:showSerName val="0"/>
              <c:showPercent val="0"/>
            </c:dLbl>
            <c:dLbl>
              <c:idx val="13"/>
              <c:tx>
                <c:rich>
                  <a:bodyPr vert="horz" rot="-5400000"/>
                  <a:lstStyle/>
                  <a:p>
                    <a:pPr algn="ctr">
                      <a:defRPr/>
                    </a:pPr>
                    <a:r>
                      <a:rPr lang="en-US" cap="none" sz="575" b="0" i="0" u="none" baseline="0"/>
                      <a:t>23</a:t>
                    </a:r>
                  </a:p>
                </c:rich>
              </c:tx>
              <c:numFmt formatCode="General" sourceLinked="1"/>
              <c:spPr/>
              <c:dLblPos val="t"/>
              <c:showLegendKey val="0"/>
              <c:showVal val="1"/>
              <c:showBubbleSize val="0"/>
              <c:showCatName val="0"/>
              <c:showSerName val="0"/>
              <c:showPercent val="0"/>
            </c:dLbl>
            <c:dLbl>
              <c:idx val="14"/>
              <c:tx>
                <c:rich>
                  <a:bodyPr vert="horz" rot="-5400000"/>
                  <a:lstStyle/>
                  <a:p>
                    <a:pPr algn="ctr">
                      <a:defRPr/>
                    </a:pPr>
                    <a:r>
                      <a:rPr lang="en-US" cap="none" sz="575" b="0" i="0" u="none" baseline="0"/>
                      <a:t>19</a:t>
                    </a:r>
                  </a:p>
                </c:rich>
              </c:tx>
              <c:numFmt formatCode="General" sourceLinked="1"/>
              <c:spPr/>
              <c:dLblPos val="t"/>
              <c:showLegendKey val="0"/>
              <c:showVal val="1"/>
              <c:showBubbleSize val="0"/>
              <c:showCatName val="0"/>
              <c:showSerName val="0"/>
              <c:showPercent val="0"/>
            </c:dLbl>
            <c:dLbl>
              <c:idx val="15"/>
              <c:tx>
                <c:rich>
                  <a:bodyPr vert="horz" rot="-5400000"/>
                  <a:lstStyle/>
                  <a:p>
                    <a:pPr algn="ctr">
                      <a:defRPr/>
                    </a:pPr>
                    <a:r>
                      <a:rPr lang="en-US" cap="none" sz="575" b="0" i="0" u="none" baseline="0"/>
                      <a:t>13</a:t>
                    </a:r>
                  </a:p>
                </c:rich>
              </c:tx>
              <c:numFmt formatCode="General" sourceLinked="1"/>
              <c:spPr/>
              <c:dLblPos val="t"/>
              <c:showLegendKey val="0"/>
              <c:showVal val="1"/>
              <c:showBubbleSize val="0"/>
              <c:showCatName val="0"/>
              <c:showSerName val="0"/>
              <c:showPercent val="0"/>
            </c:dLbl>
            <c:dLbl>
              <c:idx val="16"/>
              <c:tx>
                <c:rich>
                  <a:bodyPr vert="horz" rot="-5400000"/>
                  <a:lstStyle/>
                  <a:p>
                    <a:pPr algn="ctr">
                      <a:defRPr/>
                    </a:pPr>
                    <a:r>
                      <a:rPr lang="en-US" cap="none" sz="575" b="0" i="0" u="none" baseline="0"/>
                      <a:t>12</a:t>
                    </a:r>
                  </a:p>
                </c:rich>
              </c:tx>
              <c:numFmt formatCode="General" sourceLinked="1"/>
              <c:spPr/>
              <c:dLblPos val="t"/>
              <c:showLegendKey val="0"/>
              <c:showVal val="1"/>
              <c:showBubbleSize val="0"/>
              <c:showCatName val="0"/>
              <c:showSerName val="0"/>
              <c:showPercent val="0"/>
            </c:dLbl>
            <c:dLbl>
              <c:idx val="17"/>
              <c:tx>
                <c:rich>
                  <a:bodyPr vert="horz" rot="-5400000"/>
                  <a:lstStyle/>
                  <a:p>
                    <a:pPr algn="ctr">
                      <a:defRPr/>
                    </a:pPr>
                    <a:r>
                      <a:rPr lang="en-US" cap="none" sz="575" b="0" i="0" u="none" baseline="0"/>
                      <a:t>12</a:t>
                    </a:r>
                  </a:p>
                </c:rich>
              </c:tx>
              <c:numFmt formatCode="General" sourceLinked="1"/>
              <c:spPr/>
              <c:dLblPos val="t"/>
              <c:showLegendKey val="0"/>
              <c:showVal val="1"/>
              <c:showBubbleSize val="0"/>
              <c:showCatName val="0"/>
              <c:showSerName val="0"/>
              <c:showPercent val="0"/>
            </c:dLbl>
            <c:dLbl>
              <c:idx val="18"/>
              <c:tx>
                <c:rich>
                  <a:bodyPr vert="horz" rot="-5400000"/>
                  <a:lstStyle/>
                  <a:p>
                    <a:pPr algn="ctr">
                      <a:defRPr/>
                    </a:pPr>
                    <a:r>
                      <a:rPr lang="en-US" cap="none" sz="575" b="0" i="0" u="none" baseline="0"/>
                      <a:t>12</a:t>
                    </a:r>
                  </a:p>
                </c:rich>
              </c:tx>
              <c:numFmt formatCode="General" sourceLinked="1"/>
              <c:spPr/>
              <c:dLblPos val="t"/>
              <c:showLegendKey val="0"/>
              <c:showVal val="1"/>
              <c:showBubbleSize val="0"/>
              <c:showCatName val="0"/>
              <c:showSerName val="0"/>
              <c:showPercent val="0"/>
            </c:dLbl>
            <c:dLbl>
              <c:idx val="19"/>
              <c:tx>
                <c:rich>
                  <a:bodyPr vert="horz" rot="-5400000"/>
                  <a:lstStyle/>
                  <a:p>
                    <a:pPr algn="ctr">
                      <a:defRPr/>
                    </a:pPr>
                    <a:r>
                      <a:rPr lang="en-US" cap="none" sz="575" b="0" i="0" u="none" baseline="0"/>
                      <a:t>11</a:t>
                    </a:r>
                  </a:p>
                </c:rich>
              </c:tx>
              <c:numFmt formatCode="General" sourceLinked="1"/>
              <c:spPr/>
              <c:dLblPos val="t"/>
              <c:showLegendKey val="0"/>
              <c:showVal val="1"/>
              <c:showBubbleSize val="0"/>
              <c:showCatName val="0"/>
              <c:showSerName val="0"/>
              <c:showPercent val="0"/>
            </c:dLbl>
            <c:dLbl>
              <c:idx val="20"/>
              <c:tx>
                <c:rich>
                  <a:bodyPr vert="horz" rot="-5400000"/>
                  <a:lstStyle/>
                  <a:p>
                    <a:pPr algn="ctr">
                      <a:defRPr/>
                    </a:pPr>
                    <a:r>
                      <a:rPr lang="en-US" cap="none" sz="575" b="0" i="0" u="none" baseline="0"/>
                      <a:t>11</a:t>
                    </a:r>
                  </a:p>
                </c:rich>
              </c:tx>
              <c:numFmt formatCode="General" sourceLinked="1"/>
              <c:spPr/>
              <c:dLblPos val="t"/>
              <c:showLegendKey val="0"/>
              <c:showVal val="1"/>
              <c:showBubbleSize val="0"/>
              <c:showCatName val="0"/>
              <c:showSerName val="0"/>
              <c:showPercent val="0"/>
            </c:dLbl>
            <c:dLbl>
              <c:idx val="21"/>
              <c:tx>
                <c:rich>
                  <a:bodyPr vert="horz" rot="-5400000"/>
                  <a:lstStyle/>
                  <a:p>
                    <a:pPr algn="ctr">
                      <a:defRPr/>
                    </a:pPr>
                    <a:r>
                      <a:rPr lang="en-US" cap="none" sz="575" b="0" i="0" u="none" baseline="0"/>
                      <a:t>10</a:t>
                    </a:r>
                  </a:p>
                </c:rich>
              </c:tx>
              <c:numFmt formatCode="General" sourceLinked="1"/>
              <c:spPr/>
              <c:dLblPos val="t"/>
              <c:showLegendKey val="0"/>
              <c:showVal val="1"/>
              <c:showBubbleSize val="0"/>
              <c:showCatName val="0"/>
              <c:showSerName val="0"/>
              <c:showPercent val="0"/>
            </c:dLbl>
            <c:dLbl>
              <c:idx val="22"/>
              <c:tx>
                <c:rich>
                  <a:bodyPr vert="horz" rot="-5400000"/>
                  <a:lstStyle/>
                  <a:p>
                    <a:pPr algn="ctr">
                      <a:defRPr/>
                    </a:pPr>
                    <a:r>
                      <a:rPr lang="en-US" cap="none" sz="575" b="0" i="0" u="none" baseline="0"/>
                      <a:t>8</a:t>
                    </a:r>
                  </a:p>
                </c:rich>
              </c:tx>
              <c:numFmt formatCode="General" sourceLinked="1"/>
              <c:spPr/>
              <c:dLblPos val="t"/>
              <c:showLegendKey val="0"/>
              <c:showVal val="1"/>
              <c:showBubbleSize val="0"/>
              <c:showCatName val="0"/>
              <c:showSerName val="0"/>
              <c:showPercent val="0"/>
            </c:dLbl>
            <c:dLbl>
              <c:idx val="23"/>
              <c:tx>
                <c:rich>
                  <a:bodyPr vert="horz" rot="-5400000"/>
                  <a:lstStyle/>
                  <a:p>
                    <a:pPr algn="ctr">
                      <a:defRPr/>
                    </a:pPr>
                    <a:r>
                      <a:rPr lang="en-US" cap="none" sz="575" b="0" i="0" u="none" baseline="0"/>
                      <a:t>7</a:t>
                    </a:r>
                  </a:p>
                </c:rich>
              </c:tx>
              <c:numFmt formatCode="General" sourceLinked="1"/>
              <c:spPr/>
              <c:dLblPos val="t"/>
              <c:showLegendKey val="0"/>
              <c:showVal val="1"/>
              <c:showBubbleSize val="0"/>
              <c:showCatName val="0"/>
              <c:showSerName val="0"/>
              <c:showPercent val="0"/>
            </c:dLbl>
            <c:dLbl>
              <c:idx val="24"/>
              <c:tx>
                <c:rich>
                  <a:bodyPr vert="horz" rot="-5400000"/>
                  <a:lstStyle/>
                  <a:p>
                    <a:pPr algn="ctr">
                      <a:defRPr/>
                    </a:pPr>
                    <a:r>
                      <a:rPr lang="en-US" cap="none" sz="575" b="0" i="0" u="none" baseline="0"/>
                      <a:t>6</a:t>
                    </a:r>
                  </a:p>
                </c:rich>
              </c:tx>
              <c:numFmt formatCode="General" sourceLinked="1"/>
              <c:spPr/>
              <c:dLblPos val="t"/>
              <c:showLegendKey val="0"/>
              <c:showVal val="1"/>
              <c:showBubbleSize val="0"/>
              <c:showCatName val="0"/>
              <c:showSerName val="0"/>
              <c:showPercent val="0"/>
            </c:dLbl>
            <c:dLbl>
              <c:idx val="25"/>
              <c:tx>
                <c:rich>
                  <a:bodyPr vert="horz" rot="-5400000"/>
                  <a:lstStyle/>
                  <a:p>
                    <a:pPr algn="ctr">
                      <a:defRPr/>
                    </a:pPr>
                    <a:r>
                      <a:rPr lang="en-US" cap="none" sz="575" b="0" i="0" u="none" baseline="0"/>
                      <a:t>5</a:t>
                    </a:r>
                  </a:p>
                </c:rich>
              </c:tx>
              <c:numFmt formatCode="General" sourceLinked="1"/>
              <c:spPr/>
              <c:dLblPos val="t"/>
              <c:showLegendKey val="0"/>
              <c:showVal val="1"/>
              <c:showBubbleSize val="0"/>
              <c:showCatName val="0"/>
              <c:showSerName val="0"/>
              <c:showPercent val="0"/>
            </c:dLbl>
            <c:dLbl>
              <c:idx val="26"/>
              <c:tx>
                <c:rich>
                  <a:bodyPr vert="horz" rot="-5400000"/>
                  <a:lstStyle/>
                  <a:p>
                    <a:pPr algn="ctr">
                      <a:defRPr/>
                    </a:pPr>
                    <a:r>
                      <a:rPr lang="en-US" cap="none" sz="575" b="0" i="0" u="none" baseline="0"/>
                      <a:t>1</a:t>
                    </a:r>
                  </a:p>
                </c:rich>
              </c:tx>
              <c:numFmt formatCode="General" sourceLinked="1"/>
              <c:spPr/>
              <c:dLblPos val="t"/>
              <c:showLegendKey val="0"/>
              <c:showVal val="1"/>
              <c:showBubbleSize val="0"/>
              <c:showCatName val="0"/>
              <c:showSerName val="0"/>
              <c:showPercent val="0"/>
            </c:dLbl>
            <c:dLbl>
              <c:idx val="27"/>
              <c:tx>
                <c:rich>
                  <a:bodyPr vert="horz" rot="-5400000"/>
                  <a:lstStyle/>
                  <a:p>
                    <a:pPr algn="ctr">
                      <a:defRPr/>
                    </a:pPr>
                    <a:r>
                      <a:rPr lang="en-US" cap="none" sz="575" b="0" i="0" u="none" baseline="0"/>
                      <a:t>1</a:t>
                    </a:r>
                  </a:p>
                </c:rich>
              </c:tx>
              <c:numFmt formatCode="General" sourceLinked="1"/>
              <c:spPr/>
              <c:dLblPos val="t"/>
              <c:showLegendKey val="0"/>
              <c:showVal val="1"/>
              <c:showBubbleSize val="0"/>
              <c:showCatName val="0"/>
              <c:showSerName val="0"/>
              <c:showPercent val="0"/>
            </c:dLbl>
            <c:dLbl>
              <c:idx val="28"/>
              <c:tx>
                <c:rich>
                  <a:bodyPr vert="horz" rot="-5400000"/>
                  <a:lstStyle/>
                  <a:p>
                    <a:pPr algn="ctr">
                      <a:defRPr/>
                    </a:pPr>
                    <a:r>
                      <a:rPr lang="en-US" cap="none" sz="575" b="0" i="0" u="none" baseline="0"/>
                      <a:t>1</a:t>
                    </a:r>
                  </a:p>
                </c:rich>
              </c:tx>
              <c:numFmt formatCode="General" sourceLinked="1"/>
              <c:spPr/>
              <c:dLblPos val="t"/>
              <c:showLegendKey val="0"/>
              <c:showVal val="1"/>
              <c:showBubbleSize val="0"/>
              <c:showCatName val="0"/>
              <c:showSerName val="0"/>
              <c:showPercent val="0"/>
            </c:dLbl>
            <c:dLbl>
              <c:idx val="29"/>
              <c:tx>
                <c:rich>
                  <a:bodyPr vert="horz" rot="-5400000"/>
                  <a:lstStyle/>
                  <a:p>
                    <a:pPr algn="ctr">
                      <a:defRPr/>
                    </a:pPr>
                    <a:r>
                      <a:rPr lang="en-US" cap="none" sz="575" b="0" i="0" u="none" baseline="0"/>
                      <a:t>0</a:t>
                    </a:r>
                  </a:p>
                </c:rich>
              </c:tx>
              <c:numFmt formatCode="General" sourceLinked="1"/>
              <c:spPr/>
              <c:dLblPos val="t"/>
              <c:showLegendKey val="0"/>
              <c:showVal val="1"/>
              <c:showBubbleSize val="0"/>
              <c:showCatName val="0"/>
              <c:showSerName val="0"/>
              <c:showPercent val="0"/>
            </c:dLbl>
            <c:delete val="1"/>
          </c:dLbls>
          <c:xVal>
            <c:numRef>
              <c:f>'[2]PAM Work (Do not Edit!)'!$C$2:$C$31</c:f>
              <c:numCache>
                <c:ptCount val="30"/>
                <c:pt idx="0">
                  <c:v>0</c:v>
                </c:pt>
                <c:pt idx="1">
                  <c:v>0.15373596158800473</c:v>
                </c:pt>
                <c:pt idx="2">
                  <c:v>0.30747192317600947</c:v>
                </c:pt>
                <c:pt idx="3">
                  <c:v>0.4612078847640142</c:v>
                </c:pt>
                <c:pt idx="4">
                  <c:v>0.6149438463520189</c:v>
                </c:pt>
                <c:pt idx="5">
                  <c:v>0.7686798079400237</c:v>
                </c:pt>
                <c:pt idx="6">
                  <c:v>0.9224157695280284</c:v>
                </c:pt>
                <c:pt idx="7">
                  <c:v>1.0761517311160331</c:v>
                </c:pt>
                <c:pt idx="8">
                  <c:v>1.2298876927040379</c:v>
                </c:pt>
                <c:pt idx="9">
                  <c:v>1.3836236542920426</c:v>
                </c:pt>
                <c:pt idx="10">
                  <c:v>1.5373596158800473</c:v>
                </c:pt>
                <c:pt idx="11">
                  <c:v>1.691095577468052</c:v>
                </c:pt>
                <c:pt idx="12">
                  <c:v>1.8448315390560568</c:v>
                </c:pt>
                <c:pt idx="13">
                  <c:v>1.9985675006440615</c:v>
                </c:pt>
                <c:pt idx="14">
                  <c:v>2.1523034622320663</c:v>
                </c:pt>
                <c:pt idx="15">
                  <c:v>2.3060394238200708</c:v>
                </c:pt>
                <c:pt idx="16">
                  <c:v>2.4597753854080757</c:v>
                </c:pt>
                <c:pt idx="17">
                  <c:v>2.6135113469960807</c:v>
                </c:pt>
                <c:pt idx="18">
                  <c:v>2.767247308584085</c:v>
                </c:pt>
                <c:pt idx="19">
                  <c:v>2.9209832701720897</c:v>
                </c:pt>
                <c:pt idx="20">
                  <c:v>3.0747192317600947</c:v>
                </c:pt>
                <c:pt idx="21">
                  <c:v>3.2284551933480996</c:v>
                </c:pt>
                <c:pt idx="22">
                  <c:v>3.382191154936104</c:v>
                </c:pt>
                <c:pt idx="23">
                  <c:v>3.5359271165241086</c:v>
                </c:pt>
                <c:pt idx="24">
                  <c:v>3.6896630781121136</c:v>
                </c:pt>
                <c:pt idx="25">
                  <c:v>3.8433990397001185</c:v>
                </c:pt>
                <c:pt idx="26">
                  <c:v>3.997135001288123</c:v>
                </c:pt>
                <c:pt idx="27">
                  <c:v>4.150870962876128</c:v>
                </c:pt>
                <c:pt idx="28">
                  <c:v>4.3046069244641325</c:v>
                </c:pt>
                <c:pt idx="29">
                  <c:v>4.4583428860521375</c:v>
                </c:pt>
              </c:numCache>
            </c:numRef>
          </c:xVal>
          <c:yVal>
            <c:numRef>
              <c:f>'[2]PAM Work (Do not Edit!)'!$D$2:$D$31</c:f>
              <c:numCache>
                <c:ptCount val="30"/>
                <c:pt idx="0">
                  <c:v>0.045</c:v>
                </c:pt>
                <c:pt idx="1">
                  <c:v>0.045</c:v>
                </c:pt>
                <c:pt idx="2">
                  <c:v>0.045</c:v>
                </c:pt>
                <c:pt idx="3">
                  <c:v>0.045</c:v>
                </c:pt>
                <c:pt idx="4">
                  <c:v>0.045</c:v>
                </c:pt>
                <c:pt idx="5">
                  <c:v>0.045</c:v>
                </c:pt>
                <c:pt idx="6">
                  <c:v>0.045</c:v>
                </c:pt>
                <c:pt idx="7">
                  <c:v>0.045</c:v>
                </c:pt>
                <c:pt idx="8">
                  <c:v>0.045</c:v>
                </c:pt>
                <c:pt idx="9">
                  <c:v>0.045</c:v>
                </c:pt>
                <c:pt idx="10">
                  <c:v>0.045</c:v>
                </c:pt>
                <c:pt idx="11">
                  <c:v>0.045</c:v>
                </c:pt>
                <c:pt idx="12">
                  <c:v>0.045</c:v>
                </c:pt>
                <c:pt idx="13">
                  <c:v>0.045</c:v>
                </c:pt>
                <c:pt idx="14">
                  <c:v>0.045</c:v>
                </c:pt>
                <c:pt idx="15">
                  <c:v>0.045</c:v>
                </c:pt>
                <c:pt idx="16">
                  <c:v>0.045</c:v>
                </c:pt>
                <c:pt idx="17">
                  <c:v>0.045</c:v>
                </c:pt>
                <c:pt idx="18">
                  <c:v>0.045</c:v>
                </c:pt>
                <c:pt idx="19">
                  <c:v>0.045</c:v>
                </c:pt>
                <c:pt idx="20">
                  <c:v>0.045</c:v>
                </c:pt>
                <c:pt idx="21">
                  <c:v>0.045</c:v>
                </c:pt>
                <c:pt idx="22">
                  <c:v>0.045</c:v>
                </c:pt>
                <c:pt idx="23">
                  <c:v>0.045</c:v>
                </c:pt>
                <c:pt idx="24">
                  <c:v>0.045</c:v>
                </c:pt>
                <c:pt idx="25">
                  <c:v>0.045</c:v>
                </c:pt>
                <c:pt idx="26">
                  <c:v>0.045</c:v>
                </c:pt>
                <c:pt idx="27">
                  <c:v>0.045</c:v>
                </c:pt>
                <c:pt idx="28">
                  <c:v>0.045</c:v>
                </c:pt>
                <c:pt idx="29">
                  <c:v>0.045</c:v>
                </c:pt>
              </c:numCache>
            </c:numRef>
          </c:yVal>
          <c:smooth val="0"/>
        </c:ser>
        <c:axId val="16000383"/>
        <c:axId val="9785720"/>
      </c:scatterChart>
      <c:valAx>
        <c:axId val="16000383"/>
        <c:scaling>
          <c:orientation val="minMax"/>
        </c:scaling>
        <c:axPos val="b"/>
        <c:title>
          <c:tx>
            <c:rich>
              <a:bodyPr vert="horz" rot="0" anchor="ctr"/>
              <a:lstStyle/>
              <a:p>
                <a:pPr algn="ctr" rtl="1">
                  <a:defRPr/>
                </a:pPr>
                <a:r>
                  <a:rPr lang="en-US" cap="none" sz="975" b="1" i="0" u="none" baseline="0"/>
                  <a:t>Threshold</a:t>
                </a:r>
              </a:p>
            </c:rich>
          </c:tx>
          <c:layout/>
          <c:overlay val="0"/>
          <c:spPr>
            <a:noFill/>
            <a:ln>
              <a:noFill/>
            </a:ln>
          </c:spPr>
        </c:title>
        <c:delete val="0"/>
        <c:numFmt formatCode="General" sourceLinked="1"/>
        <c:majorTickMark val="out"/>
        <c:minorTickMark val="none"/>
        <c:tickLblPos val="nextTo"/>
        <c:crossAx val="9785720"/>
        <c:crosses val="autoZero"/>
        <c:crossBetween val="midCat"/>
        <c:dispUnits/>
      </c:valAx>
      <c:valAx>
        <c:axId val="9785720"/>
        <c:scaling>
          <c:orientation val="minMax"/>
        </c:scaling>
        <c:axPos val="l"/>
        <c:title>
          <c:tx>
            <c:rich>
              <a:bodyPr vert="horz" rot="-5400000" anchor="ctr"/>
              <a:lstStyle/>
              <a:p>
                <a:pPr algn="ctr">
                  <a:defRPr/>
                </a:pPr>
                <a:r>
                  <a:rPr lang="en-US" cap="none" sz="975" b="1" i="0" u="none" baseline="0"/>
                  <a:t>Training Error</a:t>
                </a:r>
              </a:p>
            </c:rich>
          </c:tx>
          <c:layout/>
          <c:overlay val="0"/>
          <c:spPr>
            <a:noFill/>
            <a:ln>
              <a:noFill/>
            </a:ln>
          </c:spPr>
        </c:title>
        <c:majorGridlines/>
        <c:delete val="0"/>
        <c:numFmt formatCode="General" sourceLinked="1"/>
        <c:majorTickMark val="out"/>
        <c:minorTickMark val="none"/>
        <c:tickLblPos val="nextTo"/>
        <c:crossAx val="16000383"/>
        <c:crosses val="autoZero"/>
        <c:crossBetween val="midCat"/>
        <c:dispUnits/>
      </c:valAx>
      <c:spPr>
        <a:solidFill>
          <a:srgbClr val="C0C0C0"/>
        </a:solidFill>
        <a:ln w="12700">
          <a:solidFill>
            <a:srgbClr val="808080"/>
          </a:solidFill>
        </a:ln>
      </c:spPr>
    </c:plotArea>
    <c:plotVisOnly val="0"/>
    <c:dispBlanksAs val="gap"/>
    <c:showDLblsOverMax val="0"/>
  </c:chart>
  <c:txPr>
    <a:bodyPr vert="horz" rot="0"/>
    <a:lstStyle/>
    <a:p>
      <a:pPr>
        <a:defRPr lang="en-US" cap="none" sz="9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xdr:row>
      <xdr:rowOff>9525</xdr:rowOff>
    </xdr:from>
    <xdr:to>
      <xdr:col>1</xdr:col>
      <xdr:colOff>3495675</xdr:colOff>
      <xdr:row>19</xdr:row>
      <xdr:rowOff>85725</xdr:rowOff>
    </xdr:to>
    <xdr:graphicFrame>
      <xdr:nvGraphicFramePr>
        <xdr:cNvPr id="1" name="Chart 1"/>
        <xdr:cNvGraphicFramePr/>
      </xdr:nvGraphicFramePr>
      <xdr:xfrm>
        <a:off x="38100" y="1485900"/>
        <a:ext cx="4295775" cy="2533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xdr:row>
      <xdr:rowOff>133350</xdr:rowOff>
    </xdr:from>
    <xdr:to>
      <xdr:col>4</xdr:col>
      <xdr:colOff>504825</xdr:colOff>
      <xdr:row>19</xdr:row>
      <xdr:rowOff>76200</xdr:rowOff>
    </xdr:to>
    <xdr:graphicFrame>
      <xdr:nvGraphicFramePr>
        <xdr:cNvPr id="1" name="Chart 1"/>
        <xdr:cNvGraphicFramePr/>
      </xdr:nvGraphicFramePr>
      <xdr:xfrm>
        <a:off x="752475" y="1762125"/>
        <a:ext cx="5705475" cy="25622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nsonlowe\Documents\Microarray%20paper_LAPTOP\Figures\Fig4_Supp4%20Diehn\Nl_islet_adeno\Adeno_Cluster_Islet_sec_Nl\17757_PAM_AdenoCa_06042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nsonlowe\Documents\Microarray%20paper_LAPTOP\Figures\Fig4_Supp4%20Diehn\Nl_islet_adeno\Adeno_Cluster_Islet_sec_Nl\17757_PAM_islet_06042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7757"/>
      <sheetName val="17757(Imputed)"/>
      <sheetName val="PAM Settings"/>
      <sheetName val="PAM Work (Do not Edit!)"/>
      <sheetName val="PAM Plots"/>
      <sheetName val="PAM Output"/>
    </sheetNames>
    <sheetDataSet>
      <sheetData sheetId="3">
        <row r="2">
          <cell r="A2">
            <v>0</v>
          </cell>
          <cell r="B2">
            <v>0.038461538461538464</v>
          </cell>
          <cell r="C2">
            <v>0</v>
          </cell>
          <cell r="D2">
            <v>0.25</v>
          </cell>
        </row>
        <row r="3">
          <cell r="A3">
            <v>0.24906444279495557</v>
          </cell>
          <cell r="B3">
            <v>0.038461538461538464</v>
          </cell>
          <cell r="C3">
            <v>0.24906444279495557</v>
          </cell>
          <cell r="D3">
            <v>0.25</v>
          </cell>
        </row>
        <row r="4">
          <cell r="A4">
            <v>0.49812888558991114</v>
          </cell>
          <cell r="B4">
            <v>0.04487179487179487</v>
          </cell>
          <cell r="C4">
            <v>0.49812888558991114</v>
          </cell>
          <cell r="D4">
            <v>0.25</v>
          </cell>
        </row>
        <row r="5">
          <cell r="A5">
            <v>0.7471933283848667</v>
          </cell>
          <cell r="B5">
            <v>0.04487179487179487</v>
          </cell>
          <cell r="C5">
            <v>0.7471933283848667</v>
          </cell>
          <cell r="D5">
            <v>0.25</v>
          </cell>
        </row>
        <row r="6">
          <cell r="A6">
            <v>0.9962577711798223</v>
          </cell>
          <cell r="B6">
            <v>0.04487179487179487</v>
          </cell>
          <cell r="C6">
            <v>0.9962577711798223</v>
          </cell>
          <cell r="D6">
            <v>0.25</v>
          </cell>
        </row>
        <row r="7">
          <cell r="A7">
            <v>1.245322213974778</v>
          </cell>
          <cell r="B7">
            <v>0.05128205128205128</v>
          </cell>
          <cell r="C7">
            <v>1.245322213974778</v>
          </cell>
          <cell r="D7">
            <v>0.25</v>
          </cell>
        </row>
        <row r="8">
          <cell r="A8">
            <v>1.4943866567697335</v>
          </cell>
          <cell r="B8">
            <v>0.05128205128205128</v>
          </cell>
          <cell r="C8">
            <v>1.4943866567697335</v>
          </cell>
          <cell r="D8">
            <v>0.25</v>
          </cell>
        </row>
        <row r="9">
          <cell r="A9">
            <v>1.743451099564689</v>
          </cell>
          <cell r="B9">
            <v>0.057692307692307696</v>
          </cell>
          <cell r="C9">
            <v>1.743451099564689</v>
          </cell>
          <cell r="D9">
            <v>0.25</v>
          </cell>
        </row>
        <row r="10">
          <cell r="A10">
            <v>1.9925155423596446</v>
          </cell>
          <cell r="B10">
            <v>0.0641025641025641</v>
          </cell>
          <cell r="C10">
            <v>1.9925155423596446</v>
          </cell>
          <cell r="D10">
            <v>0.25</v>
          </cell>
        </row>
        <row r="11">
          <cell r="A11">
            <v>2.2415799851546003</v>
          </cell>
          <cell r="B11">
            <v>0.07051282051282051</v>
          </cell>
          <cell r="C11">
            <v>2.2415799851546003</v>
          </cell>
          <cell r="D11">
            <v>0.25</v>
          </cell>
        </row>
        <row r="12">
          <cell r="A12">
            <v>2.490644427949556</v>
          </cell>
          <cell r="B12">
            <v>0.07051282051282051</v>
          </cell>
          <cell r="C12">
            <v>2.490644427949556</v>
          </cell>
          <cell r="D12">
            <v>0.25</v>
          </cell>
        </row>
        <row r="13">
          <cell r="A13">
            <v>2.7397088707445114</v>
          </cell>
          <cell r="B13">
            <v>0.07051282051282051</v>
          </cell>
          <cell r="C13">
            <v>2.7397088707445114</v>
          </cell>
          <cell r="D13">
            <v>0.25</v>
          </cell>
        </row>
        <row r="14">
          <cell r="A14">
            <v>2.988773313539467</v>
          </cell>
          <cell r="B14">
            <v>0.07051282051282051</v>
          </cell>
          <cell r="C14">
            <v>2.988773313539467</v>
          </cell>
          <cell r="D14">
            <v>0.25</v>
          </cell>
        </row>
        <row r="15">
          <cell r="A15">
            <v>3.2378377563344225</v>
          </cell>
          <cell r="B15">
            <v>0.0641025641025641</v>
          </cell>
          <cell r="C15">
            <v>3.2378377563344225</v>
          </cell>
          <cell r="D15">
            <v>0.25</v>
          </cell>
        </row>
        <row r="16">
          <cell r="A16">
            <v>3.486902199129378</v>
          </cell>
          <cell r="B16">
            <v>0.057692307692307696</v>
          </cell>
          <cell r="C16">
            <v>3.486902199129378</v>
          </cell>
          <cell r="D16">
            <v>0.25</v>
          </cell>
        </row>
        <row r="17">
          <cell r="A17">
            <v>3.7359666419243336</v>
          </cell>
          <cell r="B17">
            <v>0.057692307692307696</v>
          </cell>
          <cell r="C17">
            <v>3.7359666419243336</v>
          </cell>
          <cell r="D17">
            <v>0.25</v>
          </cell>
        </row>
        <row r="18">
          <cell r="A18">
            <v>3.985031084719289</v>
          </cell>
          <cell r="B18">
            <v>0.057692307692307696</v>
          </cell>
          <cell r="C18">
            <v>3.985031084719289</v>
          </cell>
          <cell r="D18">
            <v>0.25</v>
          </cell>
        </row>
        <row r="19">
          <cell r="A19">
            <v>4.234095527514245</v>
          </cell>
          <cell r="B19">
            <v>0.05128205128205128</v>
          </cell>
          <cell r="C19">
            <v>4.234095527514245</v>
          </cell>
          <cell r="D19">
            <v>0.25</v>
          </cell>
        </row>
        <row r="20">
          <cell r="A20">
            <v>4.483159970309201</v>
          </cell>
          <cell r="B20">
            <v>0.04487179487179487</v>
          </cell>
          <cell r="C20">
            <v>4.483159970309201</v>
          </cell>
          <cell r="D20">
            <v>0.25</v>
          </cell>
        </row>
        <row r="21">
          <cell r="A21">
            <v>4.732224413104156</v>
          </cell>
          <cell r="B21">
            <v>0.04487179487179487</v>
          </cell>
          <cell r="C21">
            <v>4.732224413104156</v>
          </cell>
          <cell r="D21">
            <v>0.25</v>
          </cell>
        </row>
        <row r="22">
          <cell r="A22">
            <v>4.981288855899112</v>
          </cell>
          <cell r="B22">
            <v>0.038461538461538464</v>
          </cell>
          <cell r="C22">
            <v>4.981288855899112</v>
          </cell>
          <cell r="D22">
            <v>0.25</v>
          </cell>
        </row>
        <row r="23">
          <cell r="A23">
            <v>5.230353298694067</v>
          </cell>
          <cell r="B23">
            <v>0.038461538461538464</v>
          </cell>
          <cell r="C23">
            <v>5.230353298694067</v>
          </cell>
          <cell r="D23">
            <v>0.25</v>
          </cell>
        </row>
        <row r="24">
          <cell r="A24">
            <v>5.479417741489023</v>
          </cell>
          <cell r="B24">
            <v>0.02564102564102564</v>
          </cell>
          <cell r="C24">
            <v>5.479417741489023</v>
          </cell>
          <cell r="D24">
            <v>0.25</v>
          </cell>
        </row>
        <row r="25">
          <cell r="A25">
            <v>5.728482184283978</v>
          </cell>
          <cell r="B25">
            <v>0.08333333333333333</v>
          </cell>
          <cell r="C25">
            <v>5.728482184283978</v>
          </cell>
          <cell r="D25">
            <v>0.25</v>
          </cell>
        </row>
        <row r="26">
          <cell r="A26">
            <v>5.977546627078934</v>
          </cell>
          <cell r="B26">
            <v>0.19230769230769232</v>
          </cell>
          <cell r="C26">
            <v>5.977546627078934</v>
          </cell>
          <cell r="D26">
            <v>0.25</v>
          </cell>
        </row>
        <row r="27">
          <cell r="A27">
            <v>6.226611069873889</v>
          </cell>
          <cell r="B27">
            <v>0.1987179487179487</v>
          </cell>
          <cell r="C27">
            <v>6.226611069873889</v>
          </cell>
          <cell r="D27">
            <v>0.25</v>
          </cell>
        </row>
        <row r="28">
          <cell r="A28">
            <v>6.475675512668845</v>
          </cell>
          <cell r="B28">
            <v>0.1987179487179487</v>
          </cell>
          <cell r="C28">
            <v>6.475675512668845</v>
          </cell>
          <cell r="D28">
            <v>0.25</v>
          </cell>
        </row>
        <row r="29">
          <cell r="A29">
            <v>6.7247399554638</v>
          </cell>
          <cell r="B29">
            <v>0.1987179487179487</v>
          </cell>
          <cell r="C29">
            <v>6.7247399554638</v>
          </cell>
          <cell r="D29">
            <v>0.25</v>
          </cell>
        </row>
        <row r="30">
          <cell r="A30">
            <v>6.973804398258756</v>
          </cell>
          <cell r="B30">
            <v>0.1987179487179487</v>
          </cell>
          <cell r="C30">
            <v>6.973804398258756</v>
          </cell>
          <cell r="D30">
            <v>0.25</v>
          </cell>
        </row>
        <row r="31">
          <cell r="A31">
            <v>7.222868841053711</v>
          </cell>
          <cell r="B31">
            <v>0.1987179487179487</v>
          </cell>
          <cell r="C31">
            <v>7.222868841053711</v>
          </cell>
          <cell r="D31">
            <v>0.25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7757"/>
      <sheetName val="17757(Imputed)"/>
      <sheetName val="PAM Settings"/>
      <sheetName val="PAM Work (Do not Edit!)"/>
      <sheetName val="PAM Plots"/>
      <sheetName val="PAM Output"/>
    </sheetNames>
    <sheetDataSet>
      <sheetData sheetId="3">
        <row r="2">
          <cell r="A2">
            <v>0</v>
          </cell>
          <cell r="B2">
            <v>0.00641025641025641</v>
          </cell>
          <cell r="C2">
            <v>0</v>
          </cell>
          <cell r="D2">
            <v>0.045</v>
          </cell>
        </row>
        <row r="3">
          <cell r="A3">
            <v>0.15373596158800473</v>
          </cell>
          <cell r="B3">
            <v>0.00641025641025641</v>
          </cell>
          <cell r="C3">
            <v>0.15373596158800473</v>
          </cell>
          <cell r="D3">
            <v>0.045</v>
          </cell>
        </row>
        <row r="4">
          <cell r="A4">
            <v>0.30747192317600947</v>
          </cell>
          <cell r="B4">
            <v>0.00641025641025641</v>
          </cell>
          <cell r="C4">
            <v>0.30747192317600947</v>
          </cell>
          <cell r="D4">
            <v>0.045</v>
          </cell>
        </row>
        <row r="5">
          <cell r="A5">
            <v>0.4612078847640142</v>
          </cell>
          <cell r="B5">
            <v>0</v>
          </cell>
          <cell r="C5">
            <v>0.4612078847640142</v>
          </cell>
          <cell r="D5">
            <v>0.045</v>
          </cell>
        </row>
        <row r="6">
          <cell r="A6">
            <v>0.6149438463520189</v>
          </cell>
          <cell r="B6">
            <v>0</v>
          </cell>
          <cell r="C6">
            <v>0.6149438463520189</v>
          </cell>
          <cell r="D6">
            <v>0.045</v>
          </cell>
        </row>
        <row r="7">
          <cell r="A7">
            <v>0.7686798079400237</v>
          </cell>
          <cell r="B7">
            <v>0</v>
          </cell>
          <cell r="C7">
            <v>0.7686798079400237</v>
          </cell>
          <cell r="D7">
            <v>0.045</v>
          </cell>
        </row>
        <row r="8">
          <cell r="A8">
            <v>0.9224157695280284</v>
          </cell>
          <cell r="B8">
            <v>0</v>
          </cell>
          <cell r="C8">
            <v>0.9224157695280284</v>
          </cell>
          <cell r="D8">
            <v>0.045</v>
          </cell>
        </row>
        <row r="9">
          <cell r="A9">
            <v>1.0761517311160331</v>
          </cell>
          <cell r="B9">
            <v>0</v>
          </cell>
          <cell r="C9">
            <v>1.0761517311160331</v>
          </cell>
          <cell r="D9">
            <v>0.045</v>
          </cell>
        </row>
        <row r="10">
          <cell r="A10">
            <v>1.2298876927040379</v>
          </cell>
          <cell r="B10">
            <v>0</v>
          </cell>
          <cell r="C10">
            <v>1.2298876927040379</v>
          </cell>
          <cell r="D10">
            <v>0.045</v>
          </cell>
        </row>
        <row r="11">
          <cell r="A11">
            <v>1.3836236542920426</v>
          </cell>
          <cell r="B11">
            <v>0</v>
          </cell>
          <cell r="C11">
            <v>1.3836236542920426</v>
          </cell>
          <cell r="D11">
            <v>0.045</v>
          </cell>
        </row>
        <row r="12">
          <cell r="A12">
            <v>1.5373596158800473</v>
          </cell>
          <cell r="B12">
            <v>0</v>
          </cell>
          <cell r="C12">
            <v>1.5373596158800473</v>
          </cell>
          <cell r="D12">
            <v>0.045</v>
          </cell>
        </row>
        <row r="13">
          <cell r="A13">
            <v>1.691095577468052</v>
          </cell>
          <cell r="B13">
            <v>0</v>
          </cell>
          <cell r="C13">
            <v>1.691095577468052</v>
          </cell>
          <cell r="D13">
            <v>0.045</v>
          </cell>
        </row>
        <row r="14">
          <cell r="A14">
            <v>1.8448315390560568</v>
          </cell>
          <cell r="B14">
            <v>0</v>
          </cell>
          <cell r="C14">
            <v>1.8448315390560568</v>
          </cell>
          <cell r="D14">
            <v>0.045</v>
          </cell>
        </row>
        <row r="15">
          <cell r="A15">
            <v>1.9985675006440615</v>
          </cell>
          <cell r="B15">
            <v>0</v>
          </cell>
          <cell r="C15">
            <v>1.9985675006440615</v>
          </cell>
          <cell r="D15">
            <v>0.045</v>
          </cell>
        </row>
        <row r="16">
          <cell r="A16">
            <v>2.1523034622320663</v>
          </cell>
          <cell r="B16">
            <v>0</v>
          </cell>
          <cell r="C16">
            <v>2.1523034622320663</v>
          </cell>
          <cell r="D16">
            <v>0.045</v>
          </cell>
        </row>
        <row r="17">
          <cell r="A17">
            <v>2.3060394238200708</v>
          </cell>
          <cell r="B17">
            <v>0</v>
          </cell>
          <cell r="C17">
            <v>2.3060394238200708</v>
          </cell>
          <cell r="D17">
            <v>0.045</v>
          </cell>
        </row>
        <row r="18">
          <cell r="A18">
            <v>2.4597753854080757</v>
          </cell>
          <cell r="B18">
            <v>0</v>
          </cell>
          <cell r="C18">
            <v>2.4597753854080757</v>
          </cell>
          <cell r="D18">
            <v>0.045</v>
          </cell>
        </row>
        <row r="19">
          <cell r="A19">
            <v>2.6135113469960807</v>
          </cell>
          <cell r="B19">
            <v>0.00641025641025641</v>
          </cell>
          <cell r="C19">
            <v>2.6135113469960807</v>
          </cell>
          <cell r="D19">
            <v>0.045</v>
          </cell>
        </row>
        <row r="20">
          <cell r="A20">
            <v>2.767247308584085</v>
          </cell>
          <cell r="B20">
            <v>0.00641025641025641</v>
          </cell>
          <cell r="C20">
            <v>2.767247308584085</v>
          </cell>
          <cell r="D20">
            <v>0.045</v>
          </cell>
        </row>
        <row r="21">
          <cell r="A21">
            <v>2.9209832701720897</v>
          </cell>
          <cell r="B21">
            <v>0.00641025641025641</v>
          </cell>
          <cell r="C21">
            <v>2.9209832701720897</v>
          </cell>
          <cell r="D21">
            <v>0.045</v>
          </cell>
        </row>
        <row r="22">
          <cell r="A22">
            <v>3.0747192317600947</v>
          </cell>
          <cell r="B22">
            <v>0.00641025641025641</v>
          </cell>
          <cell r="C22">
            <v>3.0747192317600947</v>
          </cell>
          <cell r="D22">
            <v>0.045</v>
          </cell>
        </row>
        <row r="23">
          <cell r="A23">
            <v>3.2284551933480996</v>
          </cell>
          <cell r="B23">
            <v>0.01282051282051282</v>
          </cell>
          <cell r="C23">
            <v>3.2284551933480996</v>
          </cell>
          <cell r="D23">
            <v>0.045</v>
          </cell>
        </row>
        <row r="24">
          <cell r="A24">
            <v>3.382191154936104</v>
          </cell>
          <cell r="B24">
            <v>0.038461538461538464</v>
          </cell>
          <cell r="C24">
            <v>3.382191154936104</v>
          </cell>
          <cell r="D24">
            <v>0.045</v>
          </cell>
        </row>
        <row r="25">
          <cell r="A25">
            <v>3.5359271165241086</v>
          </cell>
          <cell r="B25">
            <v>0.038461538461538464</v>
          </cell>
          <cell r="C25">
            <v>3.5359271165241086</v>
          </cell>
          <cell r="D25">
            <v>0.045</v>
          </cell>
        </row>
        <row r="26">
          <cell r="A26">
            <v>3.6896630781121136</v>
          </cell>
          <cell r="B26">
            <v>0.038461538461538464</v>
          </cell>
          <cell r="C26">
            <v>3.6896630781121136</v>
          </cell>
          <cell r="D26">
            <v>0.045</v>
          </cell>
        </row>
        <row r="27">
          <cell r="A27">
            <v>3.8433990397001185</v>
          </cell>
          <cell r="B27">
            <v>0.038461538461538464</v>
          </cell>
          <cell r="C27">
            <v>3.8433990397001185</v>
          </cell>
          <cell r="D27">
            <v>0.045</v>
          </cell>
        </row>
        <row r="28">
          <cell r="A28">
            <v>3.997135001288123</v>
          </cell>
          <cell r="B28">
            <v>0.038461538461538464</v>
          </cell>
          <cell r="C28">
            <v>3.997135001288123</v>
          </cell>
          <cell r="D28">
            <v>0.045</v>
          </cell>
        </row>
        <row r="29">
          <cell r="A29">
            <v>4.150870962876128</v>
          </cell>
          <cell r="B29">
            <v>0.038461538461538464</v>
          </cell>
          <cell r="C29">
            <v>4.150870962876128</v>
          </cell>
          <cell r="D29">
            <v>0.045</v>
          </cell>
        </row>
        <row r="30">
          <cell r="A30">
            <v>4.3046069244641325</v>
          </cell>
          <cell r="B30">
            <v>0.038461538461538464</v>
          </cell>
          <cell r="C30">
            <v>4.3046069244641325</v>
          </cell>
          <cell r="D30">
            <v>0.045</v>
          </cell>
        </row>
        <row r="31">
          <cell r="A31">
            <v>4.4583428860521375</v>
          </cell>
          <cell r="B31">
            <v>0.038461538461538464</v>
          </cell>
          <cell r="C31">
            <v>4.4583428860521375</v>
          </cell>
          <cell r="D31">
            <v>0.045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K39"/>
  <sheetViews>
    <sheetView tabSelected="1" workbookViewId="0" topLeftCell="A1">
      <selection activeCell="A1" sqref="A1"/>
    </sheetView>
  </sheetViews>
  <sheetFormatPr defaultColWidth="11.00390625" defaultRowHeight="12.75"/>
  <cols>
    <col min="2" max="2" width="48.625" style="2" customWidth="1"/>
    <col min="3" max="3" width="16.25390625" style="0" customWidth="1"/>
    <col min="4" max="4" width="13.625" style="0" customWidth="1"/>
    <col min="5" max="5" width="15.375" style="0" customWidth="1"/>
    <col min="6" max="6" width="12.125" style="0" customWidth="1"/>
  </cols>
  <sheetData>
    <row r="1" ht="15.75">
      <c r="A1" s="43" t="s">
        <v>60</v>
      </c>
    </row>
    <row r="2" spans="1:4" ht="75" customHeight="1">
      <c r="A2" s="44" t="s">
        <v>1</v>
      </c>
      <c r="B2" s="44"/>
      <c r="C2" s="45"/>
      <c r="D2" s="45"/>
    </row>
    <row r="5" spans="3:6" ht="15">
      <c r="C5" s="6"/>
      <c r="D5" s="8" t="s">
        <v>101</v>
      </c>
      <c r="E5" s="8"/>
      <c r="F5" s="28"/>
    </row>
    <row r="6" spans="3:6" ht="12.75">
      <c r="C6" s="10" t="s">
        <v>2</v>
      </c>
      <c r="D6" s="36" t="s">
        <v>79</v>
      </c>
      <c r="E6" s="36" t="s">
        <v>80</v>
      </c>
      <c r="F6" s="37" t="s">
        <v>3</v>
      </c>
    </row>
    <row r="7" spans="3:6" ht="12.75">
      <c r="C7" s="10" t="s">
        <v>79</v>
      </c>
      <c r="D7" s="38">
        <v>31</v>
      </c>
      <c r="E7" s="38">
        <v>0</v>
      </c>
      <c r="F7" s="39">
        <v>0</v>
      </c>
    </row>
    <row r="8" spans="3:6" ht="12.75">
      <c r="C8" s="13" t="s">
        <v>80</v>
      </c>
      <c r="D8" s="40">
        <v>4</v>
      </c>
      <c r="E8" s="40">
        <v>121</v>
      </c>
      <c r="F8" s="41">
        <v>0.032</v>
      </c>
    </row>
    <row r="12" spans="3:7" ht="12.75">
      <c r="C12" s="29"/>
      <c r="D12" s="7" t="s">
        <v>4</v>
      </c>
      <c r="E12" s="7"/>
      <c r="F12" s="7"/>
      <c r="G12" s="9"/>
    </row>
    <row r="13" spans="3:7" ht="12.75">
      <c r="C13" s="30"/>
      <c r="D13" s="12"/>
      <c r="E13" s="12"/>
      <c r="F13" s="12"/>
      <c r="G13" s="11"/>
    </row>
    <row r="14" spans="3:7" ht="12.75">
      <c r="C14" s="31" t="s">
        <v>73</v>
      </c>
      <c r="D14" s="17">
        <v>50</v>
      </c>
      <c r="E14" s="12"/>
      <c r="F14" s="18" t="s">
        <v>74</v>
      </c>
      <c r="G14" s="19">
        <v>1.2599585105689841</v>
      </c>
    </row>
    <row r="15" spans="3:7" ht="12.75">
      <c r="C15" s="32"/>
      <c r="D15" s="17" t="s">
        <v>75</v>
      </c>
      <c r="E15" s="12"/>
      <c r="F15" s="18" t="s">
        <v>76</v>
      </c>
      <c r="G15" s="19">
        <v>420473</v>
      </c>
    </row>
    <row r="16" spans="3:7" ht="12.75">
      <c r="C16" s="30"/>
      <c r="D16" s="33"/>
      <c r="E16" s="21" t="s">
        <v>77</v>
      </c>
      <c r="F16" s="33"/>
      <c r="G16" s="34"/>
    </row>
    <row r="17" spans="3:7" ht="12.75">
      <c r="C17" s="30"/>
      <c r="D17" s="18" t="s">
        <v>78</v>
      </c>
      <c r="E17" s="38" t="s">
        <v>79</v>
      </c>
      <c r="F17" s="38" t="s">
        <v>80</v>
      </c>
      <c r="G17" s="11"/>
    </row>
    <row r="18" spans="3:7" ht="12.75">
      <c r="C18" s="35"/>
      <c r="D18" s="24" t="s">
        <v>81</v>
      </c>
      <c r="E18" s="40">
        <v>0.1987179487179487</v>
      </c>
      <c r="F18" s="40">
        <v>0.8012820512820513</v>
      </c>
      <c r="G18" s="15"/>
    </row>
    <row r="23" spans="1:11" s="4" customFormat="1" ht="15.75">
      <c r="A23" s="42" t="s">
        <v>69</v>
      </c>
      <c r="B23" s="3" t="s">
        <v>82</v>
      </c>
      <c r="C23" s="5" t="s">
        <v>5</v>
      </c>
      <c r="D23" s="27" t="s">
        <v>83</v>
      </c>
      <c r="E23" s="27" t="s">
        <v>84</v>
      </c>
      <c r="F23" s="3"/>
      <c r="G23" s="3"/>
      <c r="H23" s="3"/>
      <c r="I23" s="3"/>
      <c r="J23" s="3"/>
      <c r="K23" s="3"/>
    </row>
    <row r="24" spans="1:5" ht="12.75">
      <c r="A24" t="s">
        <v>27</v>
      </c>
      <c r="B24" s="2" t="s">
        <v>28</v>
      </c>
      <c r="C24" t="s">
        <v>85</v>
      </c>
      <c r="D24" s="26">
        <v>0.2931</v>
      </c>
      <c r="E24" s="26">
        <v>-0.0727</v>
      </c>
    </row>
    <row r="25" spans="1:5" ht="12.75">
      <c r="A25" t="s">
        <v>29</v>
      </c>
      <c r="B25" s="2" t="s">
        <v>30</v>
      </c>
      <c r="C25" t="s">
        <v>86</v>
      </c>
      <c r="D25" s="26">
        <v>0.2635</v>
      </c>
      <c r="E25" s="26">
        <v>-0.0653</v>
      </c>
    </row>
    <row r="26" spans="1:5" ht="12.75">
      <c r="A26" t="s">
        <v>31</v>
      </c>
      <c r="B26" s="2" t="s">
        <v>32</v>
      </c>
      <c r="C26" t="s">
        <v>87</v>
      </c>
      <c r="D26" s="26">
        <v>0.2025</v>
      </c>
      <c r="E26" s="26">
        <v>-0.0502</v>
      </c>
    </row>
    <row r="27" spans="1:5" ht="12.75">
      <c r="A27" t="s">
        <v>33</v>
      </c>
      <c r="B27" s="2" t="s">
        <v>34</v>
      </c>
      <c r="C27" t="s">
        <v>88</v>
      </c>
      <c r="D27" s="26">
        <v>0.1725</v>
      </c>
      <c r="E27" s="26">
        <v>-0.0428</v>
      </c>
    </row>
    <row r="28" spans="1:5" ht="12.75">
      <c r="A28" t="s">
        <v>35</v>
      </c>
      <c r="B28" s="2" t="s">
        <v>36</v>
      </c>
      <c r="C28" t="s">
        <v>89</v>
      </c>
      <c r="D28" s="26">
        <v>0.1527</v>
      </c>
      <c r="E28" s="26">
        <v>-0.0379</v>
      </c>
    </row>
    <row r="29" spans="1:5" ht="12.75">
      <c r="A29" t="s">
        <v>33</v>
      </c>
      <c r="B29" s="2" t="s">
        <v>34</v>
      </c>
      <c r="C29" t="s">
        <v>90</v>
      </c>
      <c r="D29" s="26">
        <v>0.152</v>
      </c>
      <c r="E29" s="26">
        <v>-0.0377</v>
      </c>
    </row>
    <row r="30" spans="1:5" ht="12.75">
      <c r="A30" t="s">
        <v>37</v>
      </c>
      <c r="B30" s="2" t="s">
        <v>38</v>
      </c>
      <c r="C30" t="s">
        <v>91</v>
      </c>
      <c r="D30" s="26">
        <v>0.1444</v>
      </c>
      <c r="E30" s="26">
        <v>-0.0358</v>
      </c>
    </row>
    <row r="31" spans="1:5" ht="12.75">
      <c r="A31" t="s">
        <v>33</v>
      </c>
      <c r="B31" s="2" t="s">
        <v>34</v>
      </c>
      <c r="C31" t="s">
        <v>92</v>
      </c>
      <c r="D31" s="26">
        <v>0.1371</v>
      </c>
      <c r="E31" s="26">
        <v>-0.034</v>
      </c>
    </row>
    <row r="32" spans="1:5" ht="24.75">
      <c r="A32" t="s">
        <v>39</v>
      </c>
      <c r="B32" s="2" t="s">
        <v>40</v>
      </c>
      <c r="C32" t="s">
        <v>93</v>
      </c>
      <c r="D32" s="26">
        <v>0.1094</v>
      </c>
      <c r="E32" s="26">
        <v>-0.0271</v>
      </c>
    </row>
    <row r="33" spans="1:5" ht="12.75">
      <c r="A33" t="s">
        <v>41</v>
      </c>
      <c r="B33" s="2" t="s">
        <v>42</v>
      </c>
      <c r="C33" t="s">
        <v>94</v>
      </c>
      <c r="D33" s="26">
        <v>0.105</v>
      </c>
      <c r="E33" s="26">
        <v>-0.026</v>
      </c>
    </row>
    <row r="34" spans="1:5" ht="12.75">
      <c r="A34" t="s">
        <v>43</v>
      </c>
      <c r="B34" s="2" t="s">
        <v>44</v>
      </c>
      <c r="C34" t="s">
        <v>95</v>
      </c>
      <c r="D34" s="26">
        <v>0.0788</v>
      </c>
      <c r="E34" s="26">
        <v>-0.0195</v>
      </c>
    </row>
    <row r="35" spans="1:5" ht="12.75">
      <c r="A35" t="s">
        <v>45</v>
      </c>
      <c r="B35" s="2" t="s">
        <v>46</v>
      </c>
      <c r="C35" t="s">
        <v>96</v>
      </c>
      <c r="D35" s="26">
        <v>0.074</v>
      </c>
      <c r="E35" s="26">
        <v>-0.0184</v>
      </c>
    </row>
    <row r="36" spans="1:5" ht="12.75">
      <c r="A36" t="s">
        <v>35</v>
      </c>
      <c r="B36" s="2" t="s">
        <v>36</v>
      </c>
      <c r="C36" t="s">
        <v>97</v>
      </c>
      <c r="D36" s="26">
        <v>0.0502</v>
      </c>
      <c r="E36" s="26">
        <v>-0.0124</v>
      </c>
    </row>
    <row r="37" spans="2:5" ht="36.75">
      <c r="B37" s="2" t="s">
        <v>47</v>
      </c>
      <c r="C37" t="s">
        <v>98</v>
      </c>
      <c r="D37" s="26">
        <v>0.0406</v>
      </c>
      <c r="E37" s="26">
        <v>-0.0101</v>
      </c>
    </row>
    <row r="38" spans="1:5" ht="12.75">
      <c r="A38" t="s">
        <v>48</v>
      </c>
      <c r="B38" s="2" t="s">
        <v>49</v>
      </c>
      <c r="C38" t="s">
        <v>99</v>
      </c>
      <c r="D38" s="26">
        <v>0.0397</v>
      </c>
      <c r="E38" s="26">
        <v>-0.0098</v>
      </c>
    </row>
    <row r="39" spans="1:5" ht="24.75">
      <c r="A39" t="s">
        <v>39</v>
      </c>
      <c r="B39" s="2" t="s">
        <v>40</v>
      </c>
      <c r="C39" t="s">
        <v>100</v>
      </c>
      <c r="D39" s="26">
        <v>0.0109</v>
      </c>
      <c r="E39" s="26">
        <v>-0.0027</v>
      </c>
    </row>
  </sheetData>
  <mergeCells count="1">
    <mergeCell ref="A2:D2"/>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Q36"/>
  <sheetViews>
    <sheetView workbookViewId="0" topLeftCell="A1">
      <selection activeCell="A1" sqref="A1"/>
    </sheetView>
  </sheetViews>
  <sheetFormatPr defaultColWidth="11.00390625" defaultRowHeight="12.75"/>
  <cols>
    <col min="1" max="1" width="9.625" style="0" customWidth="1"/>
    <col min="2" max="2" width="37.75390625" style="2" customWidth="1"/>
    <col min="3" max="3" width="15.00390625" style="0" customWidth="1"/>
    <col min="4" max="4" width="15.75390625" style="26" customWidth="1"/>
    <col min="5" max="5" width="13.625" style="26" customWidth="1"/>
  </cols>
  <sheetData>
    <row r="1" ht="15.75">
      <c r="A1" s="43" t="s">
        <v>60</v>
      </c>
    </row>
    <row r="2" spans="1:4" ht="99.75" customHeight="1">
      <c r="A2" s="46" t="s">
        <v>0</v>
      </c>
      <c r="B2" s="46"/>
      <c r="C2" s="44"/>
      <c r="D2" s="44"/>
    </row>
    <row r="7" spans="6:10" ht="15">
      <c r="F7" s="6"/>
      <c r="G7" s="7"/>
      <c r="H7" s="8" t="s">
        <v>50</v>
      </c>
      <c r="I7" s="8"/>
      <c r="J7" s="9"/>
    </row>
    <row r="8" spans="6:10" ht="12.75">
      <c r="F8" s="10" t="s">
        <v>2</v>
      </c>
      <c r="G8" s="36" t="s">
        <v>51</v>
      </c>
      <c r="H8" s="36" t="s">
        <v>52</v>
      </c>
      <c r="I8" s="36" t="s">
        <v>3</v>
      </c>
      <c r="J8" s="11"/>
    </row>
    <row r="9" spans="6:10" ht="12.75">
      <c r="F9" s="10" t="s">
        <v>51</v>
      </c>
      <c r="G9" s="38">
        <v>6</v>
      </c>
      <c r="H9" s="38">
        <v>0</v>
      </c>
      <c r="I9" s="38">
        <v>0</v>
      </c>
      <c r="J9" s="11"/>
    </row>
    <row r="10" spans="6:10" ht="12.75">
      <c r="F10" s="13" t="s">
        <v>52</v>
      </c>
      <c r="G10" s="40">
        <v>0</v>
      </c>
      <c r="H10" s="40">
        <v>150</v>
      </c>
      <c r="I10" s="40">
        <v>0</v>
      </c>
      <c r="J10" s="15"/>
    </row>
    <row r="12" spans="6:10" ht="12.75">
      <c r="F12" s="6"/>
      <c r="G12" s="7"/>
      <c r="H12" s="7" t="s">
        <v>53</v>
      </c>
      <c r="I12" s="7"/>
      <c r="J12" s="9"/>
    </row>
    <row r="13" spans="6:10" ht="12.75">
      <c r="F13" s="16" t="s">
        <v>73</v>
      </c>
      <c r="G13" s="17">
        <v>50</v>
      </c>
      <c r="H13" s="12"/>
      <c r="I13" s="18" t="s">
        <v>74</v>
      </c>
      <c r="J13" s="19">
        <v>1.403205218123901</v>
      </c>
    </row>
    <row r="14" spans="6:10" ht="12.75">
      <c r="F14" s="16"/>
      <c r="G14" s="17" t="s">
        <v>75</v>
      </c>
      <c r="H14" s="12"/>
      <c r="I14" s="18" t="s">
        <v>76</v>
      </c>
      <c r="J14" s="19">
        <v>420473</v>
      </c>
    </row>
    <row r="15" spans="6:17" ht="12.75">
      <c r="F15" s="20"/>
      <c r="G15" s="21"/>
      <c r="H15" s="21" t="s">
        <v>77</v>
      </c>
      <c r="I15" s="21"/>
      <c r="J15" s="22"/>
      <c r="O15" s="1"/>
      <c r="P15" s="1"/>
      <c r="Q15" s="1"/>
    </row>
    <row r="16" spans="6:10" ht="12.75">
      <c r="F16" s="20"/>
      <c r="G16" s="18" t="s">
        <v>78</v>
      </c>
      <c r="H16" s="12" t="s">
        <v>51</v>
      </c>
      <c r="I16" s="12" t="s">
        <v>52</v>
      </c>
      <c r="J16" s="11"/>
    </row>
    <row r="17" spans="6:10" ht="12.75">
      <c r="F17" s="23"/>
      <c r="G17" s="24" t="s">
        <v>81</v>
      </c>
      <c r="H17" s="14">
        <v>0.038461538461538464</v>
      </c>
      <c r="I17" s="14">
        <v>0.9615384615384616</v>
      </c>
      <c r="J17" s="15"/>
    </row>
    <row r="24" spans="1:5" ht="15">
      <c r="A24" s="25" t="s">
        <v>69</v>
      </c>
      <c r="B24" s="3" t="s">
        <v>82</v>
      </c>
      <c r="C24" s="25" t="s">
        <v>5</v>
      </c>
      <c r="D24" s="27" t="s">
        <v>54</v>
      </c>
      <c r="E24" s="27" t="s">
        <v>55</v>
      </c>
    </row>
    <row r="25" spans="1:5" ht="12.75">
      <c r="A25" t="s">
        <v>70</v>
      </c>
      <c r="B25" s="2" t="s">
        <v>71</v>
      </c>
      <c r="C25" t="s">
        <v>56</v>
      </c>
      <c r="D25" s="26">
        <v>0.824</v>
      </c>
      <c r="E25" s="26">
        <v>-0.033</v>
      </c>
    </row>
    <row r="26" spans="1:5" ht="24.75">
      <c r="A26" t="s">
        <v>72</v>
      </c>
      <c r="B26" s="2" t="s">
        <v>6</v>
      </c>
      <c r="C26" t="s">
        <v>57</v>
      </c>
      <c r="D26" s="26">
        <v>0.6385</v>
      </c>
      <c r="E26" s="26">
        <v>-0.0255</v>
      </c>
    </row>
    <row r="27" spans="1:5" ht="24.75">
      <c r="A27" t="s">
        <v>7</v>
      </c>
      <c r="B27" s="2" t="s">
        <v>8</v>
      </c>
      <c r="C27" t="s">
        <v>58</v>
      </c>
      <c r="D27" s="26">
        <v>0.6209</v>
      </c>
      <c r="E27" s="26">
        <v>-0.0248</v>
      </c>
    </row>
    <row r="28" spans="1:5" ht="12.75">
      <c r="A28" t="s">
        <v>9</v>
      </c>
      <c r="B28" s="2" t="s">
        <v>10</v>
      </c>
      <c r="C28" t="s">
        <v>59</v>
      </c>
      <c r="D28" s="26">
        <v>0.5798</v>
      </c>
      <c r="E28" s="26">
        <v>-0.0232</v>
      </c>
    </row>
    <row r="29" spans="1:5" ht="12.75">
      <c r="A29" t="s">
        <v>11</v>
      </c>
      <c r="B29" s="2" t="s">
        <v>12</v>
      </c>
      <c r="C29" t="s">
        <v>61</v>
      </c>
      <c r="D29" s="26">
        <v>0.5779</v>
      </c>
      <c r="E29" s="26">
        <v>-0.0231</v>
      </c>
    </row>
    <row r="30" spans="1:5" ht="12.75">
      <c r="A30" t="s">
        <v>13</v>
      </c>
      <c r="B30" s="2" t="s">
        <v>14</v>
      </c>
      <c r="C30" t="s">
        <v>62</v>
      </c>
      <c r="D30" s="26">
        <v>0.5653</v>
      </c>
      <c r="E30" s="26">
        <v>-0.0226</v>
      </c>
    </row>
    <row r="31" spans="1:5" ht="24.75">
      <c r="A31" t="s">
        <v>15</v>
      </c>
      <c r="B31" s="2" t="s">
        <v>16</v>
      </c>
      <c r="C31" t="s">
        <v>63</v>
      </c>
      <c r="D31" s="26">
        <v>0.4956</v>
      </c>
      <c r="E31" s="26">
        <v>-0.0198</v>
      </c>
    </row>
    <row r="32" spans="1:5" ht="12.75">
      <c r="A32" t="s">
        <v>17</v>
      </c>
      <c r="B32" s="2" t="s">
        <v>18</v>
      </c>
      <c r="C32" t="s">
        <v>64</v>
      </c>
      <c r="D32" s="26">
        <v>0.4401</v>
      </c>
      <c r="E32" s="26">
        <v>-0.0176</v>
      </c>
    </row>
    <row r="33" spans="1:5" ht="12.75">
      <c r="A33" t="s">
        <v>19</v>
      </c>
      <c r="B33" s="2" t="s">
        <v>20</v>
      </c>
      <c r="C33" t="s">
        <v>65</v>
      </c>
      <c r="D33" s="26">
        <v>0.3837</v>
      </c>
      <c r="E33" s="26">
        <v>-0.0153</v>
      </c>
    </row>
    <row r="34" spans="1:5" ht="24.75">
      <c r="A34" t="s">
        <v>21</v>
      </c>
      <c r="B34" s="2" t="s">
        <v>22</v>
      </c>
      <c r="C34" t="s">
        <v>66</v>
      </c>
      <c r="D34" s="26">
        <v>0.3738</v>
      </c>
      <c r="E34" s="26">
        <v>-0.015</v>
      </c>
    </row>
    <row r="35" spans="1:5" ht="24.75">
      <c r="A35" t="s">
        <v>23</v>
      </c>
      <c r="B35" s="2" t="s">
        <v>24</v>
      </c>
      <c r="C35" t="s">
        <v>67</v>
      </c>
      <c r="D35" s="26">
        <v>0.3277</v>
      </c>
      <c r="E35" s="26">
        <v>-0.0131</v>
      </c>
    </row>
    <row r="36" spans="1:5" ht="12.75">
      <c r="A36" t="s">
        <v>25</v>
      </c>
      <c r="B36" s="2" t="s">
        <v>26</v>
      </c>
      <c r="C36" t="s">
        <v>68</v>
      </c>
      <c r="D36" s="26">
        <v>0.1796</v>
      </c>
      <c r="E36" s="26">
        <v>-0.0072</v>
      </c>
    </row>
  </sheetData>
  <mergeCells count="1">
    <mergeCell ref="A2:D2"/>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Anson Lowe</dc:creator>
  <cp:keywords/>
  <dc:description/>
  <cp:lastModifiedBy>Anson Lowe</cp:lastModifiedBy>
  <dcterms:created xsi:type="dcterms:W3CDTF">2006-05-25T20:26:17Z</dcterms:created>
  <cp:category/>
  <cp:version/>
  <cp:contentType/>
  <cp:contentStatus/>
</cp:coreProperties>
</file>