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'Sheet1'!$A$1:$E$20</definedName>
  </definedNames>
  <calcPr fullCalcOnLoad="1"/>
</workbook>
</file>

<file path=xl/sharedStrings.xml><?xml version="1.0" encoding="utf-8"?>
<sst xmlns="http://schemas.openxmlformats.org/spreadsheetml/2006/main" count="8" uniqueCount="8">
  <si>
    <t xml:space="preserve">Table-S3: In-silico predicted SFPs and their distribution. </t>
  </si>
  <si>
    <t>Chr.</t>
  </si>
  <si>
    <t xml:space="preserve"># of unique features </t>
  </si>
  <si>
    <t xml:space="preserve"> # -SFP</t>
  </si>
  <si>
    <t># non SFP</t>
  </si>
  <si>
    <t xml:space="preserve"> # +SFP</t>
  </si>
  <si>
    <t>in Nip</t>
  </si>
  <si>
    <t>Nip=Nipponbare, -SFP(Nip&gt;93-11), +SFP (93-11&gt;Nip), non SFP (Nip=93-11).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</si>
</sst>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H18" sqref="H18"/>
    </sheetView>
  </sheetViews>
  <sheetFormatPr defaultColWidth="9.140625" defaultRowHeight="12.75"/>
  <cols>
    <col min="2" max="2" width="20.57421875" style="0" customWidth="1"/>
    <col min="3" max="3" width="11.140625" style="0" customWidth="1"/>
    <col min="4" max="4" width="11.57421875" style="0" customWidth="1"/>
    <col min="5" max="5" width="11.8515625" style="0" customWidth="1"/>
  </cols>
  <sheetData>
    <row r="1" ht="12.75">
      <c r="A1" s="1" t="s">
        <v>0</v>
      </c>
    </row>
    <row r="2" spans="1:5" ht="12.75">
      <c r="A2" s="2"/>
      <c r="B2" s="3"/>
      <c r="C2" s="3"/>
      <c r="D2" s="3"/>
      <c r="E2" s="3"/>
    </row>
    <row r="3" spans="1:5" ht="12.75">
      <c r="A3" s="4"/>
      <c r="B3" s="4"/>
      <c r="C3" s="4"/>
      <c r="D3" s="5"/>
      <c r="E3" s="5"/>
    </row>
    <row r="4" spans="1:5" ht="12.75">
      <c r="A4" s="6" t="s">
        <v>1</v>
      </c>
      <c r="B4" s="7" t="s">
        <v>2</v>
      </c>
      <c r="C4" s="8" t="s">
        <v>3</v>
      </c>
      <c r="D4" s="9" t="s">
        <v>4</v>
      </c>
      <c r="E4" s="7" t="s">
        <v>5</v>
      </c>
    </row>
    <row r="5" spans="1:5" ht="12.75">
      <c r="A5" s="10"/>
      <c r="B5" s="11" t="s">
        <v>6</v>
      </c>
      <c r="C5" s="11"/>
      <c r="D5" s="11"/>
      <c r="E5" s="11"/>
    </row>
    <row r="6" spans="1:5" ht="12.75">
      <c r="A6" s="12">
        <v>1</v>
      </c>
      <c r="B6" s="12">
        <v>65877</v>
      </c>
      <c r="C6" s="12">
        <v>7793</v>
      </c>
      <c r="D6" s="13">
        <f>B6-C6</f>
        <v>58084</v>
      </c>
      <c r="E6" s="12">
        <v>431</v>
      </c>
    </row>
    <row r="7" spans="1:5" ht="12.75">
      <c r="A7" s="12">
        <v>2</v>
      </c>
      <c r="B7" s="12">
        <v>39027</v>
      </c>
      <c r="C7" s="12">
        <v>5261</v>
      </c>
      <c r="D7" s="13">
        <f aca="true" t="shared" si="0" ref="D7:D17">B7-C7</f>
        <v>33766</v>
      </c>
      <c r="E7" s="12">
        <v>320</v>
      </c>
    </row>
    <row r="8" spans="1:5" ht="12.75">
      <c r="A8" s="12">
        <v>3</v>
      </c>
      <c r="B8" s="12">
        <v>39418</v>
      </c>
      <c r="C8" s="12">
        <v>4017</v>
      </c>
      <c r="D8" s="13">
        <f t="shared" si="0"/>
        <v>35401</v>
      </c>
      <c r="E8" s="12">
        <v>418</v>
      </c>
    </row>
    <row r="9" spans="1:5" ht="12.75">
      <c r="A9" s="12">
        <v>4</v>
      </c>
      <c r="B9" s="12">
        <v>27519</v>
      </c>
      <c r="C9" s="12">
        <v>4387</v>
      </c>
      <c r="D9" s="13">
        <f t="shared" si="0"/>
        <v>23132</v>
      </c>
      <c r="E9" s="12">
        <v>462</v>
      </c>
    </row>
    <row r="10" spans="1:5" ht="12.75">
      <c r="A10" s="12">
        <v>5</v>
      </c>
      <c r="B10" s="12">
        <v>26545</v>
      </c>
      <c r="C10" s="12">
        <v>3856</v>
      </c>
      <c r="D10" s="13">
        <f t="shared" si="0"/>
        <v>22689</v>
      </c>
      <c r="E10" s="12">
        <v>229</v>
      </c>
    </row>
    <row r="11" spans="1:5" ht="12.75">
      <c r="A11" s="12">
        <v>6</v>
      </c>
      <c r="B11" s="12">
        <v>31115</v>
      </c>
      <c r="C11" s="12">
        <v>5140</v>
      </c>
      <c r="D11" s="13">
        <f t="shared" si="0"/>
        <v>25975</v>
      </c>
      <c r="E11" s="12">
        <v>240</v>
      </c>
    </row>
    <row r="12" spans="1:5" ht="12.75">
      <c r="A12" s="12">
        <v>7</v>
      </c>
      <c r="B12" s="12">
        <v>38339</v>
      </c>
      <c r="C12" s="12">
        <v>7193</v>
      </c>
      <c r="D12" s="13">
        <f t="shared" si="0"/>
        <v>31146</v>
      </c>
      <c r="E12" s="12">
        <v>185</v>
      </c>
    </row>
    <row r="13" spans="1:5" ht="12.75">
      <c r="A13" s="12">
        <v>8</v>
      </c>
      <c r="B13" s="12">
        <v>29028</v>
      </c>
      <c r="C13" s="12">
        <v>5595</v>
      </c>
      <c r="D13" s="13">
        <f t="shared" si="0"/>
        <v>23433</v>
      </c>
      <c r="E13" s="12">
        <v>255</v>
      </c>
    </row>
    <row r="14" spans="1:5" ht="12.75">
      <c r="A14" s="12">
        <v>9</v>
      </c>
      <c r="B14" s="12">
        <v>22748</v>
      </c>
      <c r="C14" s="12">
        <v>4795</v>
      </c>
      <c r="D14" s="13">
        <f t="shared" si="0"/>
        <v>17953</v>
      </c>
      <c r="E14" s="12">
        <v>123</v>
      </c>
    </row>
    <row r="15" spans="1:5" ht="12.75">
      <c r="A15" s="12">
        <v>10</v>
      </c>
      <c r="B15" s="12">
        <v>24113</v>
      </c>
      <c r="C15" s="12">
        <v>5934</v>
      </c>
      <c r="D15" s="13">
        <f t="shared" si="0"/>
        <v>18179</v>
      </c>
      <c r="E15" s="12">
        <v>241</v>
      </c>
    </row>
    <row r="16" spans="1:5" ht="12.75">
      <c r="A16" s="12">
        <v>11</v>
      </c>
      <c r="B16" s="12">
        <v>19965</v>
      </c>
      <c r="C16" s="12">
        <v>5603</v>
      </c>
      <c r="D16" s="13">
        <f t="shared" si="0"/>
        <v>14362</v>
      </c>
      <c r="E16" s="12">
        <v>218</v>
      </c>
    </row>
    <row r="17" spans="1:5" ht="12.75">
      <c r="A17" s="12">
        <v>12</v>
      </c>
      <c r="B17" s="12">
        <v>18511</v>
      </c>
      <c r="C17" s="12">
        <v>5309</v>
      </c>
      <c r="D17" s="13">
        <f t="shared" si="0"/>
        <v>13202</v>
      </c>
      <c r="E17" s="12">
        <v>222</v>
      </c>
    </row>
    <row r="18" spans="1:5" ht="12.75">
      <c r="A18" s="15"/>
      <c r="B18" s="14">
        <f>SUM(B6:B17)</f>
        <v>382205</v>
      </c>
      <c r="C18" s="14">
        <f>SUM(C6:C17)</f>
        <v>64883</v>
      </c>
      <c r="D18" s="14">
        <f>SUM(D6:D17)</f>
        <v>317322</v>
      </c>
      <c r="E18" s="14">
        <f>SUM(E6:E17)</f>
        <v>3344</v>
      </c>
    </row>
    <row r="20" ht="12.75">
      <c r="A20" t="s">
        <v>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kumarr</dc:creator>
  <cp:keywords/>
  <dc:description/>
  <cp:lastModifiedBy>kumarr</cp:lastModifiedBy>
  <cp:lastPrinted>2007-02-14T20:53:20Z</cp:lastPrinted>
  <dcterms:created xsi:type="dcterms:W3CDTF">2007-02-12T20:38:59Z</dcterms:created>
  <dcterms:modified xsi:type="dcterms:W3CDTF">2007-02-14T20:53:30Z</dcterms:modified>
  <cp:category/>
  <cp:version/>
  <cp:contentType/>
  <cp:contentStatus/>
</cp:coreProperties>
</file>