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5660" tabRatio="5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<sst xmlns="http://schemas.openxmlformats.org/spreadsheetml/2006/main" count="3348" uniqueCount="1141">
  <si>
    <t>010103_1948_2340</t>
  </si>
  <si>
    <t>006416_1907_3626</t>
  </si>
  <si>
    <t>001080_1869_3495</t>
  </si>
  <si>
    <t>000337_1134_1885</t>
  </si>
  <si>
    <t>009246_1859_2290</t>
  </si>
  <si>
    <t>000739_1874_0355</t>
  </si>
  <si>
    <t>Hipposideros bicolor</t>
  </si>
  <si>
    <t>AY606909</t>
  </si>
  <si>
    <t>005919_1815_3603</t>
  </si>
  <si>
    <t xml:space="preserve"> </t>
  </si>
  <si>
    <t>000110_1443_2866</t>
  </si>
  <si>
    <t>006533_1911_0910</t>
  </si>
  <si>
    <t>Cervus eldi</t>
  </si>
  <si>
    <t>DQ989293</t>
  </si>
  <si>
    <t>Moschus moschiferus</t>
  </si>
  <si>
    <t>AY122045</t>
  </si>
  <si>
    <t>Trichosurus vulpecula</t>
  </si>
  <si>
    <t>AF187888</t>
  </si>
  <si>
    <t>Tragelaphus scriptus</t>
  </si>
  <si>
    <t>AY667204</t>
  </si>
  <si>
    <t>Eidolon helvum</t>
  </si>
  <si>
    <t>AF293648</t>
  </si>
  <si>
    <t>Melonycteris melanops</t>
  </si>
  <si>
    <t>AF044614</t>
  </si>
  <si>
    <t>Tragelaphus angasi</t>
  </si>
  <si>
    <t>U87059</t>
  </si>
  <si>
    <t>Redunca arundinum</t>
  </si>
  <si>
    <t>U87046</t>
  </si>
  <si>
    <t>Kobus vardoni</t>
  </si>
  <si>
    <t>U87051</t>
  </si>
  <si>
    <t>Kobus megaceros</t>
  </si>
  <si>
    <t>U87048</t>
  </si>
  <si>
    <t>Kobus kob</t>
  </si>
  <si>
    <t>U87050</t>
  </si>
  <si>
    <t>002204_1594_2008</t>
  </si>
  <si>
    <t>004642_1868_0458</t>
  </si>
  <si>
    <t>AY395862</t>
  </si>
  <si>
    <t>005137_1916_2541</t>
  </si>
  <si>
    <t>002258_1625_1474</t>
  </si>
  <si>
    <t>001564_1686_1993</t>
  </si>
  <si>
    <t>005858_1927_0879</t>
  </si>
  <si>
    <t>002105_1624_1213</t>
  </si>
  <si>
    <t>008897_1942_1699</t>
  </si>
  <si>
    <t>004496_1827_1634</t>
  </si>
  <si>
    <t>AB048587</t>
  </si>
  <si>
    <t>000884_1622_0443</t>
  </si>
  <si>
    <t>AF492350</t>
  </si>
  <si>
    <t>Elaphodus cephalophus</t>
  </si>
  <si>
    <t>AF108040</t>
  </si>
  <si>
    <t>011090_1825_1378</t>
  </si>
  <si>
    <t>001251_1587_1900</t>
  </si>
  <si>
    <t>009301_1836_2393</t>
  </si>
  <si>
    <t>000178_1923_3680</t>
  </si>
  <si>
    <t>004889_1866_0579</t>
  </si>
  <si>
    <t>001022_1413_0647</t>
  </si>
  <si>
    <t>007201_1898_0761</t>
  </si>
  <si>
    <t>009264_1908_1290</t>
  </si>
  <si>
    <t>004019_1840_0516</t>
  </si>
  <si>
    <t>000392_1069_2715</t>
  </si>
  <si>
    <t>000799_1851_3756</t>
  </si>
  <si>
    <t>003894_1828_0615</t>
  </si>
  <si>
    <t>AY675564</t>
  </si>
  <si>
    <t>000557_1922_0300</t>
  </si>
  <si>
    <t>000331_1336_2825</t>
  </si>
  <si>
    <t>001859_1693_1375</t>
  </si>
  <si>
    <t>001325_1872_2491</t>
  </si>
  <si>
    <t>000530_1190_0374</t>
  </si>
  <si>
    <t>001213_1376_1043</t>
  </si>
  <si>
    <t>009141_1942_2599</t>
  </si>
  <si>
    <t>006646_1899_2697</t>
  </si>
  <si>
    <t>007181_1829_1187</t>
  </si>
  <si>
    <t>000047_1129_0409</t>
  </si>
  <si>
    <t>005097_1888_0305</t>
  </si>
  <si>
    <t>003456_1823_3199</t>
  </si>
  <si>
    <t>001799_1363_1990</t>
  </si>
  <si>
    <t>002474_1910_2394</t>
  </si>
  <si>
    <t>000398_1063_1026</t>
  </si>
  <si>
    <t>000200_1179_3571</t>
  </si>
  <si>
    <t>009206_1906_0670</t>
  </si>
  <si>
    <t>000196_1453_1767</t>
  </si>
  <si>
    <t>008712_1903_0522</t>
  </si>
  <si>
    <t>000090_1345_1374</t>
  </si>
  <si>
    <t>007579_1867_2203</t>
  </si>
  <si>
    <t>001881_1937_2951</t>
  </si>
  <si>
    <t>008387_1820_2821</t>
  </si>
  <si>
    <t>000447_1571_0660</t>
  </si>
  <si>
    <t>001410_1850_1516</t>
  </si>
  <si>
    <t>007778_1943_1189</t>
  </si>
  <si>
    <t>009492_1842_0592</t>
  </si>
  <si>
    <t>002807_1640_1100</t>
  </si>
  <si>
    <t>001660_1390_2938</t>
  </si>
  <si>
    <t>010562_1813_1893</t>
  </si>
  <si>
    <t>001506_1644_1733</t>
  </si>
  <si>
    <t>AF006451</t>
  </si>
  <si>
    <t>011103_1821_3582</t>
  </si>
  <si>
    <t>001555_1821_0562</t>
  </si>
  <si>
    <t>000364_1402_3695</t>
  </si>
  <si>
    <t>002974_1686_2896</t>
  </si>
  <si>
    <t>001144_1359_1153</t>
  </si>
  <si>
    <t>000769_1936_3573</t>
  </si>
  <si>
    <t>009462_1862_0728</t>
  </si>
  <si>
    <t>001273_1371_0478</t>
  </si>
  <si>
    <t>001872_1636_1137</t>
  </si>
  <si>
    <t>003489_1612_0541</t>
  </si>
  <si>
    <t>004654_1840_1418</t>
  </si>
  <si>
    <t>008550_1924_2578</t>
  </si>
  <si>
    <t>000195_1604_0282</t>
  </si>
  <si>
    <t>000664_1889_3735</t>
  </si>
  <si>
    <t>003251_1854_2998</t>
  </si>
  <si>
    <t>000037_1113_3679</t>
  </si>
  <si>
    <t>006102_1942_2267</t>
  </si>
  <si>
    <t>003518_1847_0501</t>
  </si>
  <si>
    <t>003521_1932_0719</t>
  </si>
  <si>
    <t>DQ989295</t>
  </si>
  <si>
    <t>Rhinolophus ferrumequinum</t>
  </si>
  <si>
    <t>AY395859</t>
  </si>
  <si>
    <t>Gazella subgutturosa</t>
  </si>
  <si>
    <t>AF538359</t>
  </si>
  <si>
    <t>Ourebia ourebi</t>
  </si>
  <si>
    <t>U87054</t>
  </si>
  <si>
    <t>Gazella thomsoni</t>
  </si>
  <si>
    <t>U87018</t>
  </si>
  <si>
    <t>Antidorcas marsupialis</t>
  </si>
  <si>
    <t>U87055</t>
  </si>
  <si>
    <t>Procapra gutturosa</t>
  </si>
  <si>
    <t>AF401514</t>
  </si>
  <si>
    <t>007309_1936_0945</t>
  </si>
  <si>
    <t>000825_1428_1906</t>
  </si>
  <si>
    <t>000069_1447_2569</t>
  </si>
  <si>
    <t>006185_1825_0396</t>
  </si>
  <si>
    <t>007378_1943_2245</t>
  </si>
  <si>
    <t>001379_1319_2178</t>
  </si>
  <si>
    <t>000349_1657_0342</t>
  </si>
  <si>
    <t>007897_1815_3261</t>
  </si>
  <si>
    <t>000884_1841_3239</t>
  </si>
  <si>
    <t>009168_1922_0995</t>
  </si>
  <si>
    <t>011135_1813_1961</t>
  </si>
  <si>
    <t>000069_1066_1626</t>
  </si>
  <si>
    <t>001658_1646_2950</t>
  </si>
  <si>
    <t>004401_1868_0688</t>
  </si>
  <si>
    <t>003210_1828_1747</t>
  </si>
  <si>
    <t>003464_1865_1979</t>
  </si>
  <si>
    <t>010381_1892_3539</t>
  </si>
  <si>
    <t>001091_1368_0471</t>
  </si>
  <si>
    <t>008255_1876_2439</t>
  </si>
  <si>
    <t>001159_1887_0434</t>
  </si>
  <si>
    <t>007955_1822_2231</t>
  </si>
  <si>
    <t>007752_1841_2512</t>
  </si>
  <si>
    <t>000071_1650_3749</t>
  </si>
  <si>
    <t>000696_1923_3674</t>
  </si>
  <si>
    <t>002801_1639_1213</t>
  </si>
  <si>
    <t>000124_1440_2911</t>
  </si>
  <si>
    <t>005621_1936_1159</t>
  </si>
  <si>
    <t>001649_1433_1297</t>
  </si>
  <si>
    <t>000312_1620_3723</t>
  </si>
  <si>
    <t>001456_1841_2191</t>
  </si>
  <si>
    <t>002192_1417_2321</t>
  </si>
  <si>
    <t>000967_1934_2756</t>
  </si>
  <si>
    <t>004545_1846_0279</t>
  </si>
  <si>
    <t>008243_1875_1020</t>
  </si>
  <si>
    <t>001844_1580_0904</t>
  </si>
  <si>
    <t>003515_1566_2638</t>
  </si>
  <si>
    <t>005407_1852_0733</t>
  </si>
  <si>
    <t>003683_1945_1925</t>
  </si>
  <si>
    <t>001849_1613_0515</t>
  </si>
  <si>
    <t>002759_1591_1489</t>
  </si>
  <si>
    <t>007572_1918_1056</t>
  </si>
  <si>
    <t>009096_1896_1276</t>
  </si>
  <si>
    <t>007759_1822_0914</t>
  </si>
  <si>
    <t>005816_1861_2689</t>
  </si>
  <si>
    <t>000516_1911_0514</t>
  </si>
  <si>
    <t>009429_1934_1748</t>
  </si>
  <si>
    <t>004530_1942_0511</t>
  </si>
  <si>
    <t>000299_1430_0440</t>
  </si>
  <si>
    <t>006019_1860_1868</t>
  </si>
  <si>
    <t>011693_1857_3625</t>
  </si>
  <si>
    <t>001089_1680_2960</t>
  </si>
  <si>
    <t>007549_1939_3603</t>
  </si>
  <si>
    <t>001184_1358_2570</t>
  </si>
  <si>
    <t>002716_1597_1424</t>
  </si>
  <si>
    <t>011696_1910_0319</t>
  </si>
  <si>
    <t>002599_1857_1029</t>
  </si>
  <si>
    <t>000926_1941_3019</t>
  </si>
  <si>
    <t>000425_1594_3761</t>
  </si>
  <si>
    <t>000103_1119_1481</t>
  </si>
  <si>
    <t>003086_1608_1275</t>
  </si>
  <si>
    <t>001124_1608_3154</t>
  </si>
  <si>
    <t>007527_1823_2442</t>
  </si>
  <si>
    <t>011165_1936_1074</t>
  </si>
  <si>
    <t>008603_1907_0754</t>
  </si>
  <si>
    <t>000383_1339_1567</t>
  </si>
  <si>
    <t>011338_1813_3083</t>
  </si>
  <si>
    <t>001089_1910_3663</t>
  </si>
  <si>
    <t>011212_1815_2309</t>
  </si>
  <si>
    <t>008120_1868_1769</t>
  </si>
  <si>
    <t>006884_1940_1258</t>
  </si>
  <si>
    <t>009084_1842_1991</t>
  </si>
  <si>
    <t>006180_1899_0702</t>
  </si>
  <si>
    <t>011035_1933_1814</t>
  </si>
  <si>
    <t>008852_1906_2149</t>
  </si>
  <si>
    <t>Pteronotus parnellii</t>
  </si>
  <si>
    <t>AF263221</t>
  </si>
  <si>
    <t>Lipotes vexillifer</t>
  </si>
  <si>
    <t>AF304065</t>
  </si>
  <si>
    <t>006089_1907_1365</t>
  </si>
  <si>
    <t>007279_1951_1088</t>
  </si>
  <si>
    <t>005171_1933_3508</t>
  </si>
  <si>
    <t>002758_1653_1017</t>
  </si>
  <si>
    <t>009197_1935_2248</t>
  </si>
  <si>
    <t>000642_1896_3695</t>
  </si>
  <si>
    <t>000143_1103_1609</t>
  </si>
  <si>
    <t>003750_1881_1318</t>
  </si>
  <si>
    <t>Gazella bennettii</t>
  </si>
  <si>
    <t>DQ989297</t>
  </si>
  <si>
    <t>Rattus norvegicus</t>
  </si>
  <si>
    <t>DQ673917</t>
  </si>
  <si>
    <t>Ovis aries</t>
  </si>
  <si>
    <t>DQ867013</t>
  </si>
  <si>
    <t>Bos indicus</t>
  </si>
  <si>
    <t>DQ867010</t>
  </si>
  <si>
    <t>Bubalus bubalis</t>
  </si>
  <si>
    <t>DQ867009</t>
  </si>
  <si>
    <t>Chain R</t>
  </si>
  <si>
    <t>2FTC-R</t>
  </si>
  <si>
    <t>Microtus rossiaemeridionalis</t>
  </si>
  <si>
    <t>DQ015676</t>
  </si>
  <si>
    <t>Moschus fuscus</t>
  </si>
  <si>
    <t>DQ449627</t>
  </si>
  <si>
    <t>Peromyscus attwateri</t>
  </si>
  <si>
    <t>DQ179711</t>
  </si>
  <si>
    <t>Gazella thomsonii</t>
  </si>
  <si>
    <t>DQ283322</t>
  </si>
  <si>
    <t>Bos grunniens</t>
  </si>
  <si>
    <t>AY684273</t>
  </si>
  <si>
    <t>AY676873</t>
  </si>
  <si>
    <t>Hippotragus niger</t>
  </si>
  <si>
    <t>AY122049</t>
  </si>
  <si>
    <t>Giraffa camelopardalis</t>
  </si>
  <si>
    <t>AY122046</t>
  </si>
  <si>
    <t>Hylomys suillus</t>
  </si>
  <si>
    <t>AY121770</t>
  </si>
  <si>
    <t>Phrynops nasuta</t>
  </si>
  <si>
    <t>AF113637</t>
  </si>
  <si>
    <t>Phrynops gibbus</t>
  </si>
  <si>
    <t>AF113636</t>
  </si>
  <si>
    <t>Otomys irroratus</t>
  </si>
  <si>
    <t>AF141253</t>
  </si>
  <si>
    <t>Millardia meltada</t>
  </si>
  <si>
    <t>AF141252</t>
  </si>
  <si>
    <t>Dasymys incomtus</t>
  </si>
  <si>
    <t>AF141248</t>
  </si>
  <si>
    <t>Dasymys rufulus</t>
  </si>
  <si>
    <t>AF141247</t>
  </si>
  <si>
    <t>Aethomys chrysophilus</t>
  </si>
  <si>
    <t>AF141245</t>
  </si>
  <si>
    <t>Pelomys fallax</t>
  </si>
  <si>
    <t>AF141243</t>
  </si>
  <si>
    <t>Pelomys campanae</t>
  </si>
  <si>
    <t>AF141242</t>
  </si>
  <si>
    <t>Mylomys dybowskii</t>
  </si>
  <si>
    <t>AF141241</t>
  </si>
  <si>
    <t>Lemniscomys striatus</t>
  </si>
  <si>
    <t>AF141240</t>
  </si>
  <si>
    <t>Lemniscomys rosalia</t>
  </si>
  <si>
    <t>AF141238</t>
  </si>
  <si>
    <t>Lemniscomys macculus</t>
  </si>
  <si>
    <t>AF141237</t>
  </si>
  <si>
    <t>Lemniscomys bellieri</t>
  </si>
  <si>
    <t>AF141236</t>
  </si>
  <si>
    <t>Lemniscomys zebra</t>
  </si>
  <si>
    <t>AF141235</t>
  </si>
  <si>
    <t>Golunda ellioti</t>
  </si>
  <si>
    <t>AF141234</t>
  </si>
  <si>
    <t>Desmomys harringtoni</t>
  </si>
  <si>
    <t>AF141233</t>
  </si>
  <si>
    <t>Arvicanthis sp</t>
  </si>
  <si>
    <t>AF141232</t>
  </si>
  <si>
    <t>Arvicanthis neumanni</t>
  </si>
  <si>
    <t>AF141229</t>
  </si>
  <si>
    <t>Arvicanthis niloticus</t>
  </si>
  <si>
    <t>AF141228</t>
  </si>
  <si>
    <t>Arvicanthis abyssinicus</t>
  </si>
  <si>
    <t>AF141227</t>
  </si>
  <si>
    <t>Lama pacos</t>
  </si>
  <si>
    <t>Y19184</t>
  </si>
  <si>
    <t>002250_1570_2201</t>
  </si>
  <si>
    <t>006056_1927_3338</t>
  </si>
  <si>
    <t>000731_1669_2987</t>
  </si>
  <si>
    <t>004434_1894_0591</t>
  </si>
  <si>
    <t>003358_1944_1170</t>
  </si>
  <si>
    <t>001726_1665_1932</t>
  </si>
  <si>
    <t>008263_1849_1696</t>
  </si>
  <si>
    <t>010230_1943_2928</t>
  </si>
  <si>
    <t>003598_1579_3044</t>
  </si>
  <si>
    <t>001111_1365_2459</t>
  </si>
  <si>
    <t>003940_1930_1490</t>
  </si>
  <si>
    <t>001533_1573_2277</t>
  </si>
  <si>
    <t>Oncifelis geoffroyi</t>
  </si>
  <si>
    <t>AF241818</t>
  </si>
  <si>
    <t>Leopardus tigrinus</t>
  </si>
  <si>
    <t>AF006421</t>
  </si>
  <si>
    <t>008594_1935_2722</t>
  </si>
  <si>
    <t>001351_1599_0840</t>
  </si>
  <si>
    <t>009583_1846_2354</t>
  </si>
  <si>
    <t>002375_1686_3286</t>
  </si>
  <si>
    <t>009178_1932_2576</t>
  </si>
  <si>
    <t>002546_1683_2792</t>
  </si>
  <si>
    <t>005022_1910_2630</t>
  </si>
  <si>
    <t>000346_1911_0434</t>
  </si>
  <si>
    <t>010245_1821_1426</t>
  </si>
  <si>
    <t>008015_1850_1771</t>
  </si>
  <si>
    <t>007210_1820_0623</t>
  </si>
  <si>
    <t>001707_1937_0665</t>
  </si>
  <si>
    <t>004891_1831_3006</t>
  </si>
  <si>
    <t>000905_1851_0289</t>
  </si>
  <si>
    <t>006580_1821_2390</t>
  </si>
  <si>
    <t>000043_1082_2078</t>
  </si>
  <si>
    <t>000442_1864_0345</t>
  </si>
  <si>
    <t>000170_1184_2958</t>
  </si>
  <si>
    <t>001172_1856_3470</t>
  </si>
  <si>
    <t>003413_1951_0976</t>
  </si>
  <si>
    <t>Antilope cervicapra</t>
  </si>
  <si>
    <t>002854_1642_1799</t>
  </si>
  <si>
    <t>000122_1349_3707</t>
  </si>
  <si>
    <t>001240_1856_0280</t>
  </si>
  <si>
    <t>001916_1642_3428</t>
  </si>
  <si>
    <t>000320_1065_1336</t>
  </si>
  <si>
    <t>000107_1908_0286</t>
  </si>
  <si>
    <t>002505_1451_1765</t>
  </si>
  <si>
    <t>005181_1880_3154</t>
  </si>
  <si>
    <t>000121_1596_3751</t>
  </si>
  <si>
    <t>000453_1623_2878</t>
  </si>
  <si>
    <t>009889_1911_2380</t>
  </si>
  <si>
    <t>011292_1883_2183</t>
  </si>
  <si>
    <t>007182_1889_2799</t>
  </si>
  <si>
    <t>000382_1935_0304</t>
  </si>
  <si>
    <t>009078_1845_3187</t>
  </si>
  <si>
    <t>Lynx pardinus</t>
  </si>
  <si>
    <t>DQ655653</t>
  </si>
  <si>
    <t>Herpailurus yaguarondi</t>
  </si>
  <si>
    <t>AF241812</t>
  </si>
  <si>
    <t>Catopuma temminckii</t>
  </si>
  <si>
    <t>AF006447</t>
  </si>
  <si>
    <t>002357_1598_0970</t>
  </si>
  <si>
    <t>006256_1940_3225</t>
  </si>
  <si>
    <t>008009_1856_2699</t>
  </si>
  <si>
    <t>000056_1066_0868</t>
  </si>
  <si>
    <t>000192_1652_2952</t>
  </si>
  <si>
    <t>000957_1376_1055</t>
  </si>
  <si>
    <t>001916_1343_2337</t>
  </si>
  <si>
    <t>009342_1814_1794</t>
  </si>
  <si>
    <t>003635_1858_1461</t>
  </si>
  <si>
    <t>001662_1668_3162</t>
  </si>
  <si>
    <t>000287_1168_0990</t>
  </si>
  <si>
    <t>002588_1597_1822</t>
  </si>
  <si>
    <t>009807_1951_0736</t>
  </si>
  <si>
    <t>000477_1881_0320</t>
  </si>
  <si>
    <t>002755_1654_1155</t>
  </si>
  <si>
    <t>001883_1826_2335</t>
  </si>
  <si>
    <t>002738_1906_1218</t>
  </si>
  <si>
    <t>AJ010814</t>
  </si>
  <si>
    <t>000009_1100_3732</t>
  </si>
  <si>
    <t>006583_1908_1160</t>
  </si>
  <si>
    <t>001253_1841_0304</t>
  </si>
  <si>
    <t>005812_1932_0950</t>
  </si>
  <si>
    <t>003346_1630_1315</t>
  </si>
  <si>
    <t>001343_1426_1660</t>
  </si>
  <si>
    <t>002300_1823_1557</t>
  </si>
  <si>
    <t>Scophthalmus aquosus</t>
  </si>
  <si>
    <t>DQ532957</t>
  </si>
  <si>
    <t>Engystomops pustulosus</t>
  </si>
  <si>
    <t>DQ337249</t>
  </si>
  <si>
    <t>Engystomops petersi</t>
  </si>
  <si>
    <t>DQ337234</t>
  </si>
  <si>
    <t>Engystomops cf</t>
  </si>
  <si>
    <t>DQ337229</t>
  </si>
  <si>
    <t>Engystomops randi</t>
  </si>
  <si>
    <t>DQ337228</t>
  </si>
  <si>
    <t>Engystomops montubio</t>
  </si>
  <si>
    <t>DQ337224</t>
  </si>
  <si>
    <t>Engystomops coloradorum</t>
  </si>
  <si>
    <t>DQ337222</t>
  </si>
  <si>
    <t>Engystomops guayaco</t>
  </si>
  <si>
    <t>DQ337220</t>
  </si>
  <si>
    <t>Engystomops sp</t>
  </si>
  <si>
    <t>DQ337218</t>
  </si>
  <si>
    <t>Engystomops pustulatus</t>
  </si>
  <si>
    <t>DQ337215</t>
  </si>
  <si>
    <t>AL365272</t>
  </si>
  <si>
    <t>Physalaemus pustulatus</t>
  </si>
  <si>
    <t>AY834184</t>
  </si>
  <si>
    <t>Physalaemus coloradorum</t>
  </si>
  <si>
    <t>AY834182</t>
  </si>
  <si>
    <t>Physalaemus randi</t>
  </si>
  <si>
    <t>AY834180</t>
  </si>
  <si>
    <t>Physalaemus montubio</t>
  </si>
  <si>
    <t>AY834178</t>
  </si>
  <si>
    <t>Physalaemus guayaco</t>
  </si>
  <si>
    <t>AY834176</t>
  </si>
  <si>
    <t>Noturus funebris</t>
  </si>
  <si>
    <t>AF118699</t>
  </si>
  <si>
    <t>009517_1942_1677</t>
  </si>
  <si>
    <t>007214_1829_0590</t>
  </si>
  <si>
    <t>006544_1899_3201</t>
  </si>
  <si>
    <t>006928_1836_3014</t>
  </si>
  <si>
    <t>002231_1673_0751</t>
  </si>
  <si>
    <t>010317_1852_2461</t>
  </si>
  <si>
    <t>001685_1315_1545</t>
  </si>
  <si>
    <t>008664_1851_2725</t>
  </si>
  <si>
    <t>010641_1817_1923</t>
  </si>
  <si>
    <t>004145_1945_0958</t>
  </si>
  <si>
    <t>000624_1420_1917</t>
  </si>
  <si>
    <t>009613_1912_2347</t>
  </si>
  <si>
    <t>001725_1581_2558</t>
  </si>
  <si>
    <t>005574_1829_2822</t>
  </si>
  <si>
    <t>010002_1952_1613</t>
  </si>
  <si>
    <t>005650_1854_1863</t>
  </si>
  <si>
    <t>Gerbilliscus kempi</t>
  </si>
  <si>
    <t>AM409228</t>
  </si>
  <si>
    <t>Gerbilliscus guineae</t>
  </si>
  <si>
    <t>AM409225</t>
  </si>
  <si>
    <t>Gerbilliscus robustus</t>
  </si>
  <si>
    <t>AM409222</t>
  </si>
  <si>
    <t>Gazella granti</t>
  </si>
  <si>
    <t>EF033136</t>
  </si>
  <si>
    <t>000601_1431_0705</t>
  </si>
  <si>
    <t>000085_1063_2658</t>
  </si>
  <si>
    <t>003869_1835_3392</t>
  </si>
  <si>
    <t>003963_1916_3369</t>
  </si>
  <si>
    <t>000383_1139_2887</t>
  </si>
  <si>
    <t>009247_1816_1999</t>
  </si>
  <si>
    <t>000389_1125_1559</t>
  </si>
  <si>
    <t>002826_1941_3419</t>
  </si>
  <si>
    <t>001624_1823_3506</t>
  </si>
  <si>
    <t>000600_1104_3291</t>
  </si>
  <si>
    <t>AF538360</t>
  </si>
  <si>
    <t>005571_1941_2593</t>
  </si>
  <si>
    <t>002070_1594_1723</t>
  </si>
  <si>
    <t>000304_1073_3394</t>
  </si>
  <si>
    <t>002175_1936_2132</t>
  </si>
  <si>
    <t>003520_1881_3453</t>
  </si>
  <si>
    <t>002684_1863_2757</t>
  </si>
  <si>
    <t>000180_1183_0808</t>
  </si>
  <si>
    <t>000548_1394_1135</t>
  </si>
  <si>
    <t>009752_1950_0787</t>
  </si>
  <si>
    <t>001992_1915_2433</t>
  </si>
  <si>
    <t>010004_1920_2890</t>
  </si>
  <si>
    <t>002921_1675_0764</t>
  </si>
  <si>
    <t>008978_1823_1609</t>
  </si>
  <si>
    <t>009148_1944_1371</t>
  </si>
  <si>
    <t>005527_1939_2732</t>
  </si>
  <si>
    <t>010091_1953_1450</t>
  </si>
  <si>
    <t>008813_1946_0716</t>
  </si>
  <si>
    <t>003096_1941_1543</t>
  </si>
  <si>
    <t>000260_1183_2368</t>
  </si>
  <si>
    <t>006620_1830_0511</t>
  </si>
  <si>
    <t>003460_1945_2986</t>
  </si>
  <si>
    <t>AF029308</t>
  </si>
  <si>
    <t>Human DNA</t>
  </si>
  <si>
    <t>AL356489</t>
  </si>
  <si>
    <t>002955_1862_2058</t>
  </si>
  <si>
    <t>008498_1922_0773</t>
  </si>
  <si>
    <t>002332_1602_1129</t>
  </si>
  <si>
    <t>003316_1850_2676</t>
  </si>
  <si>
    <t>005437_1873_2409</t>
  </si>
  <si>
    <t>005827_1826_2256</t>
  </si>
  <si>
    <t>000133_1634_0378</t>
  </si>
  <si>
    <t>010836_1926_0993</t>
  </si>
  <si>
    <t>002549_1641_3321</t>
  </si>
  <si>
    <t>005396_1937_2839</t>
  </si>
  <si>
    <t>003178_1832_2276</t>
  </si>
  <si>
    <t>007075_1882_1972</t>
  </si>
  <si>
    <t>Macroderma gigas</t>
  </si>
  <si>
    <t>AY395854</t>
  </si>
  <si>
    <t>Bos taurus</t>
  </si>
  <si>
    <t>AB098841</t>
  </si>
  <si>
    <t>010284_1815_3512</t>
  </si>
  <si>
    <t>005165_1849_2542</t>
  </si>
  <si>
    <t>000124_1089_2841</t>
  </si>
  <si>
    <t>007375_1936_1331</t>
  </si>
  <si>
    <t>001442_1179_3723</t>
  </si>
  <si>
    <t>001959_1642_2313</t>
  </si>
  <si>
    <t>000301_1378_2285</t>
  </si>
  <si>
    <t>Felis concolor</t>
  </si>
  <si>
    <t>AF288634</t>
  </si>
  <si>
    <t>Puma concolor</t>
  </si>
  <si>
    <t>AF241853</t>
  </si>
  <si>
    <t>002832_1603_0584</t>
  </si>
  <si>
    <t>009549_1915_0652</t>
  </si>
  <si>
    <t>006657_1824_2690</t>
  </si>
  <si>
    <t>000285_1384_0372</t>
  </si>
  <si>
    <t>010726_1818_3625</t>
  </si>
  <si>
    <t>009672_1828_1248</t>
  </si>
  <si>
    <t>008200_1848_2053</t>
  </si>
  <si>
    <t>000212_1130_3530</t>
  </si>
  <si>
    <t>001277_1925_3614</t>
  </si>
  <si>
    <t>007283_1901_1665</t>
  </si>
  <si>
    <t>002292_1566_1100</t>
  </si>
  <si>
    <t>001871_1853_0736</t>
  </si>
  <si>
    <t>008945_1945_1515</t>
  </si>
  <si>
    <t>000719_1899_0391</t>
  </si>
  <si>
    <t>003751_1676_0288</t>
  </si>
  <si>
    <t>000801_1404_3083</t>
  </si>
  <si>
    <t>000586_1891_3682</t>
  </si>
  <si>
    <t>001108_1923_3697</t>
  </si>
  <si>
    <t>004501_1940_1140</t>
  </si>
  <si>
    <t>Rhinolophus monoceros</t>
  </si>
  <si>
    <t>AF406806</t>
  </si>
  <si>
    <t>Rhinolophus acuminatus</t>
  </si>
  <si>
    <t>AY956397</t>
  </si>
  <si>
    <t>011067_1940_3709</t>
  </si>
  <si>
    <t>007497_1897_1272</t>
  </si>
  <si>
    <t>001873_1826_2068</t>
  </si>
  <si>
    <t>003467_1591_0508</t>
  </si>
  <si>
    <t>000200_1693_2944</t>
  </si>
  <si>
    <t>002882_1580_2631</t>
  </si>
  <si>
    <t>011488_1828_1206</t>
  </si>
  <si>
    <t>005496_1868_1791</t>
  </si>
  <si>
    <t>000128_1182_2283</t>
  </si>
  <si>
    <t>000760_1435_2356</t>
  </si>
  <si>
    <t>000256_1080_1259</t>
  </si>
  <si>
    <t>004855_1865_1335</t>
  </si>
  <si>
    <t>007990_1945_2831</t>
  </si>
  <si>
    <t>000356_1923_0303</t>
  </si>
  <si>
    <t>005279_1881_2636</t>
  </si>
  <si>
    <t>010419_1827_0309</t>
  </si>
  <si>
    <t>008983_1905_3650</t>
  </si>
  <si>
    <t>000625_1694_2103</t>
  </si>
  <si>
    <t>004565_1945_2854</t>
  </si>
  <si>
    <t>001400_1322_2435</t>
  </si>
  <si>
    <t>004849_1926_2465</t>
  </si>
  <si>
    <t>002199_1834_2274</t>
  </si>
  <si>
    <t>010241_1953_1567</t>
  </si>
  <si>
    <t>000239_1694_2630</t>
  </si>
  <si>
    <t>009107_1944_0754</t>
  </si>
  <si>
    <t>000049_1428_0366</t>
  </si>
  <si>
    <t>003044_1949_1786</t>
  </si>
  <si>
    <t>003790_1912_3065</t>
  </si>
  <si>
    <t>Okapia johnstoni</t>
  </si>
  <si>
    <t>AY122044</t>
  </si>
  <si>
    <t>002207_1646_2048</t>
  </si>
  <si>
    <t>000025_1186_0326</t>
  </si>
  <si>
    <t>000110_1896_0407</t>
  </si>
  <si>
    <t>008823_1845_1173</t>
  </si>
  <si>
    <t>000487_1859_3732</t>
  </si>
  <si>
    <t>009256_1899_0573</t>
  </si>
  <si>
    <t>002373_1576_0468</t>
  </si>
  <si>
    <t>010725_1925_3326</t>
  </si>
  <si>
    <t>001672_1586_3551</t>
  </si>
  <si>
    <t>009225_1822_1764</t>
  </si>
  <si>
    <t>000293_1153_2005</t>
  </si>
  <si>
    <t>005459_1937_3516</t>
  </si>
  <si>
    <t>006322_1889_1182</t>
  </si>
  <si>
    <t>003757_1634_0381</t>
  </si>
  <si>
    <t>007677_1846_1956</t>
  </si>
  <si>
    <t>000992_1365_1369</t>
  </si>
  <si>
    <t>AJ010813</t>
  </si>
  <si>
    <t>001217_1396_2286</t>
  </si>
  <si>
    <t>003287_1571_1962</t>
  </si>
  <si>
    <t>006120_1821_2745</t>
  </si>
  <si>
    <t>Panthera pardus</t>
  </si>
  <si>
    <t>DQ530062</t>
  </si>
  <si>
    <t>005039_1817_2337</t>
  </si>
  <si>
    <t>002670_1894_3505</t>
  </si>
  <si>
    <t>Impatiens necrotic</t>
  </si>
  <si>
    <t>DQ425094</t>
  </si>
  <si>
    <t>Careproctus melanurus</t>
  </si>
  <si>
    <t>AY835655</t>
  </si>
  <si>
    <t>Elassichthys adocetus</t>
  </si>
  <si>
    <t>AY693483</t>
  </si>
  <si>
    <t>Cololabis saira</t>
  </si>
  <si>
    <t>AY655499</t>
  </si>
  <si>
    <t>Mouse DNA</t>
  </si>
  <si>
    <t>AL627444</t>
  </si>
  <si>
    <t>Scomberesox saurus</t>
  </si>
  <si>
    <t>AF243985</t>
  </si>
  <si>
    <t>Coryphopterus nicholsi</t>
  </si>
  <si>
    <t>AY914736</t>
  </si>
  <si>
    <t>U16216</t>
  </si>
  <si>
    <t>011251_1930_1287</t>
  </si>
  <si>
    <t>001019_1572_2577</t>
  </si>
  <si>
    <t>Naemorhedus goral</t>
  </si>
  <si>
    <t>AF538358</t>
  </si>
  <si>
    <t>000361_1685_3559</t>
  </si>
  <si>
    <t>001341_1690_3371</t>
  </si>
  <si>
    <t>003758_1949_1245</t>
  </si>
  <si>
    <t>007861_1944_0751</t>
  </si>
  <si>
    <t>004598_1948_1651</t>
  </si>
  <si>
    <t>006172_1878_1832</t>
  </si>
  <si>
    <t>008365_1940_0623</t>
  </si>
  <si>
    <t>AF006415</t>
  </si>
  <si>
    <t>001924_1673_0937</t>
  </si>
  <si>
    <t>003673_1941_2678</t>
  </si>
  <si>
    <t>000140_1877_3717</t>
  </si>
  <si>
    <t>003235_1691_2784</t>
  </si>
  <si>
    <t>007923_1908_0941</t>
  </si>
  <si>
    <t>001744_1891_1804</t>
  </si>
  <si>
    <t>Arabidopsis thaliana</t>
  </si>
  <si>
    <t>AC005967</t>
  </si>
  <si>
    <t>002280_1609_1162</t>
  </si>
  <si>
    <t>001690_1567_2790</t>
  </si>
  <si>
    <t>009332_1857_0479</t>
  </si>
  <si>
    <t>008440_1844_3325</t>
  </si>
  <si>
    <t>001014_1381_2676</t>
  </si>
  <si>
    <t>011008_1819_3104</t>
  </si>
  <si>
    <t>001917_1898_3362</t>
  </si>
  <si>
    <t>000276_1151_2942</t>
  </si>
  <si>
    <t>005620_1935_1013</t>
  </si>
  <si>
    <t>000389_1401_2715</t>
  </si>
  <si>
    <t>000572_1162_1367</t>
  </si>
  <si>
    <t>002885_1569_0471</t>
  </si>
  <si>
    <t>004904_1932_2975</t>
  </si>
  <si>
    <t>001670_1852_1114</t>
  </si>
  <si>
    <t>008528_1873_0570</t>
  </si>
  <si>
    <t>001522_1945_2983</t>
  </si>
  <si>
    <t>002554_1588_2641</t>
  </si>
  <si>
    <t>001539_1338_1828</t>
  </si>
  <si>
    <t>008754_1857_0626</t>
  </si>
  <si>
    <t>000530_1893_3694</t>
  </si>
  <si>
    <t>001653_1924_1783</t>
  </si>
  <si>
    <t>Sousa chinensis</t>
  </si>
  <si>
    <t>AY770539</t>
  </si>
  <si>
    <t>Delphinus delphis</t>
  </si>
  <si>
    <t>U13106</t>
  </si>
  <si>
    <t>Stenella coeruleoalba</t>
  </si>
  <si>
    <t>AJ010816</t>
  </si>
  <si>
    <t>D delphis</t>
  </si>
  <si>
    <t>Z18637</t>
  </si>
  <si>
    <t>001041_1655_2601</t>
  </si>
  <si>
    <t>AF006407</t>
  </si>
  <si>
    <t>005302_1866_3494</t>
  </si>
  <si>
    <t>007967_1947_3061</t>
  </si>
  <si>
    <t>000046_1105_0312</t>
  </si>
  <si>
    <t>007172_1818_2724</t>
  </si>
  <si>
    <t>006677_1942_1324</t>
  </si>
  <si>
    <t>000294_1147_0743</t>
  </si>
  <si>
    <t>001853_1580_1558</t>
  </si>
  <si>
    <t>001027_1112_3269</t>
  </si>
  <si>
    <t>004291_1886_0469</t>
  </si>
  <si>
    <t>001869_1634_0531</t>
  </si>
  <si>
    <t>004549_1840_1718</t>
  </si>
  <si>
    <t>002575_1698_1135</t>
  </si>
  <si>
    <t>000924_1101_0671</t>
  </si>
  <si>
    <t>001598_1632_0951</t>
  </si>
  <si>
    <t>008857_1865_2355</t>
  </si>
  <si>
    <t>008485_1940_1459</t>
  </si>
  <si>
    <t>000700_1597_2476</t>
  </si>
  <si>
    <t>000901_1681_1999</t>
  </si>
  <si>
    <t>011209_1883_0754</t>
  </si>
  <si>
    <t>001151_1360_2548</t>
  </si>
  <si>
    <t>000269_1061_3138</t>
  </si>
  <si>
    <t>003376_1933_2704</t>
  </si>
  <si>
    <t>010965_1822_0926</t>
  </si>
  <si>
    <t>008781_1815_2977</t>
  </si>
  <si>
    <t>000312_1060_2644</t>
  </si>
  <si>
    <t>Eubalaena japonica</t>
  </si>
  <si>
    <t>AP006474</t>
  </si>
  <si>
    <t>001982_1568_0990</t>
  </si>
  <si>
    <t>002372_1687_1396</t>
  </si>
  <si>
    <t>002581_1855_0555</t>
  </si>
  <si>
    <t>011540_1813_2224</t>
  </si>
  <si>
    <t>000247_1924_0373</t>
  </si>
  <si>
    <t>002109_1650_1415</t>
  </si>
  <si>
    <t>001958_1643_1527</t>
  </si>
  <si>
    <t>009111_1949_0863</t>
  </si>
  <si>
    <t>000702_1424_2265</t>
  </si>
  <si>
    <t>001417_1419_2410</t>
  </si>
  <si>
    <t>Vulpes vulpes</t>
  </si>
  <si>
    <t>AM181037</t>
  </si>
  <si>
    <t>Cuon alpinus</t>
  </si>
  <si>
    <t>AY289972</t>
  </si>
  <si>
    <t>AY289970</t>
  </si>
  <si>
    <t>Miniopterus schreibersii</t>
  </si>
  <si>
    <t>AY395865</t>
  </si>
  <si>
    <t>Miniopterus pusillus</t>
  </si>
  <si>
    <t>AY495488</t>
  </si>
  <si>
    <t>Miniopterus inflatus</t>
  </si>
  <si>
    <t>AY495487</t>
  </si>
  <si>
    <t>Chaerephon pumila</t>
  </si>
  <si>
    <t>AY495454</t>
  </si>
  <si>
    <t>Nyctimene albiventer</t>
  </si>
  <si>
    <t>AF293640</t>
  </si>
  <si>
    <t>000299_1927_0392</t>
  </si>
  <si>
    <t>005867_1891_3416</t>
  </si>
  <si>
    <t>Oreotragus oreotragus</t>
  </si>
  <si>
    <t>EF033134</t>
  </si>
  <si>
    <t>DQ530063</t>
  </si>
  <si>
    <t>000803_1943_3177</t>
  </si>
  <si>
    <t>001862_1410_0710</t>
  </si>
  <si>
    <t>007543_1821_1391</t>
  </si>
  <si>
    <t>006907_1870_3104</t>
  </si>
  <si>
    <t>002275_1566_3420</t>
  </si>
  <si>
    <t>007480_1826_3260</t>
  </si>
  <si>
    <t>009167_1876_2504</t>
  </si>
  <si>
    <t>007679_1889_2634</t>
  </si>
  <si>
    <t>006396_1946_1588</t>
  </si>
  <si>
    <t>008134_1900_2029</t>
  </si>
  <si>
    <t>007302_1894_1934</t>
  </si>
  <si>
    <t>002187_1904_3367</t>
  </si>
  <si>
    <t>Loris lydekkerianus</t>
  </si>
  <si>
    <t>AY773979</t>
  </si>
  <si>
    <t>Loris tardigradus</t>
  </si>
  <si>
    <t>AF212953</t>
  </si>
  <si>
    <t>003360_1847_1792</t>
  </si>
  <si>
    <t>000296_1079_2043</t>
  </si>
  <si>
    <t>000559_1373_2033</t>
  </si>
  <si>
    <t>000547_1926_0389</t>
  </si>
  <si>
    <t>AY395858</t>
  </si>
  <si>
    <t>001615_1828_2790</t>
  </si>
  <si>
    <t>008318_1821_2194</t>
  </si>
  <si>
    <t>009576_1929_2506</t>
  </si>
  <si>
    <t>007142_1929_1381</t>
  </si>
  <si>
    <t>008137_1943_3431</t>
  </si>
  <si>
    <t>003200_1594_0615</t>
  </si>
  <si>
    <t>003042_1653_0997</t>
  </si>
  <si>
    <t>000692_1940_0331</t>
  </si>
  <si>
    <t>003465_1822_1048</t>
  </si>
  <si>
    <t>000298_1345_1816</t>
  </si>
  <si>
    <t>009729_1882_3069</t>
  </si>
  <si>
    <t>002920_1920_3140</t>
  </si>
  <si>
    <t>008118_1906_2853</t>
  </si>
  <si>
    <t>008211_1823_0971</t>
  </si>
  <si>
    <t>000338_1155_3082</t>
  </si>
  <si>
    <t>003406_1842_3757</t>
  </si>
  <si>
    <t>Z62860</t>
  </si>
  <si>
    <t>000842_1321_3191</t>
  </si>
  <si>
    <t>002288_1565_2945</t>
  </si>
  <si>
    <t>009944_1822_1249</t>
  </si>
  <si>
    <t>001606_1654_0724</t>
  </si>
  <si>
    <t>000142_1939_0334</t>
  </si>
  <si>
    <t>002512_1594_2459</t>
  </si>
  <si>
    <t>007607_1927_2474</t>
  </si>
  <si>
    <t>010655_1820_2565</t>
  </si>
  <si>
    <t>001745_1312_0474</t>
  </si>
  <si>
    <t>002632_1700_1221</t>
  </si>
  <si>
    <t>000665_1905_0272</t>
  </si>
  <si>
    <t>008082_1943_2756</t>
  </si>
  <si>
    <t>000104_1342_1714</t>
  </si>
  <si>
    <t>AF334500</t>
  </si>
  <si>
    <t>U13111</t>
  </si>
  <si>
    <t>K breviceps</t>
  </si>
  <si>
    <t>Z18643</t>
  </si>
  <si>
    <t>010875_1825_2713</t>
  </si>
  <si>
    <t>001291_1636_3325</t>
  </si>
  <si>
    <t>004790_1888_3439</t>
  </si>
  <si>
    <t>001949_1686_3542</t>
  </si>
  <si>
    <t>004347_1818_0532</t>
  </si>
  <si>
    <t>006154_1943_1481</t>
  </si>
  <si>
    <t>001270_1599_1184</t>
  </si>
  <si>
    <t>007132_1828_2859</t>
  </si>
  <si>
    <t>Redunca fulvorufula</t>
  </si>
  <si>
    <t>AY122050</t>
  </si>
  <si>
    <t>010502_1817_0663</t>
  </si>
  <si>
    <t>002777_1607_0898</t>
  </si>
  <si>
    <t>AF263231</t>
  </si>
  <si>
    <t>000343_1138_3036</t>
  </si>
  <si>
    <t>000589_1949_1659</t>
  </si>
  <si>
    <t>001096_1616_1910</t>
  </si>
  <si>
    <t>002032_1951_2044</t>
  </si>
  <si>
    <t>000650_1136_3227</t>
  </si>
  <si>
    <t>010674_1822_0923</t>
  </si>
  <si>
    <t>001104_1639_1882</t>
  </si>
  <si>
    <t>002167_1608_0713</t>
  </si>
  <si>
    <t>004172_1937_0845</t>
  </si>
  <si>
    <t>H sapiens</t>
  </si>
  <si>
    <t>Z57443</t>
  </si>
  <si>
    <t>AF058292</t>
  </si>
  <si>
    <t>001278_1593_0703</t>
  </si>
  <si>
    <t>000133_1083_1570</t>
  </si>
  <si>
    <t>006404_1853_1060</t>
  </si>
  <si>
    <t>000237_1940_0320</t>
  </si>
  <si>
    <t>010009_1941_1381</t>
  </si>
  <si>
    <t>003388_1950_1557</t>
  </si>
  <si>
    <t>008276_1931_3715</t>
  </si>
  <si>
    <t>001257_1672_0403</t>
  </si>
  <si>
    <t>001347_1173_1533</t>
  </si>
  <si>
    <t>009365_1941_2636</t>
  </si>
  <si>
    <t>000423_1613_1771</t>
  </si>
  <si>
    <t>Hippotragus equinus</t>
  </si>
  <si>
    <t>U87025</t>
  </si>
  <si>
    <t>000588_1613_1957</t>
  </si>
  <si>
    <t>002902_1919_3648</t>
  </si>
  <si>
    <t>000353_1186_3665</t>
  </si>
  <si>
    <t>000068_1921_0380</t>
  </si>
  <si>
    <t>008517_1852_3172</t>
  </si>
  <si>
    <t>000439_1900_3744</t>
  </si>
  <si>
    <t>002496_1636_1134</t>
  </si>
  <si>
    <t>AF263232</t>
  </si>
  <si>
    <t>Rhinolophus pumilus</t>
  </si>
  <si>
    <t>AB061526</t>
  </si>
  <si>
    <t>006598_1861_1621</t>
  </si>
  <si>
    <t>004460_1874_2166</t>
  </si>
  <si>
    <t>003342_1941_1665</t>
  </si>
  <si>
    <t>003003_1824_1970</t>
  </si>
  <si>
    <t>007966_1907_2331</t>
  </si>
  <si>
    <t>000741_1899_3717</t>
  </si>
  <si>
    <t>002157_1632_2979</t>
  </si>
  <si>
    <t>000460_1915_3706</t>
  </si>
  <si>
    <t>000546_1414_0623</t>
  </si>
  <si>
    <t>006889_1822_0568</t>
  </si>
  <si>
    <t>000579_1133_1182</t>
  </si>
  <si>
    <t>005490_1819_2180</t>
  </si>
  <si>
    <t>001446_1571_1577</t>
  </si>
  <si>
    <t>U87015</t>
  </si>
  <si>
    <t>003399_1822_2692</t>
  </si>
  <si>
    <t>002990_1915_0888</t>
  </si>
  <si>
    <t>010631_1948_2964</t>
  </si>
  <si>
    <t>011223_1817_1239</t>
  </si>
  <si>
    <t>Nycticebus pygmaeus</t>
  </si>
  <si>
    <t>AY773982</t>
  </si>
  <si>
    <t>Hipposideros cyclops</t>
  </si>
  <si>
    <t>AY395857</t>
  </si>
  <si>
    <t>Hipposideros abae</t>
  </si>
  <si>
    <t>AY395855</t>
  </si>
  <si>
    <t>003047_1658_0655</t>
  </si>
  <si>
    <t>004769_1948_0921</t>
  </si>
  <si>
    <t>Pseudalopex culpaeus</t>
  </si>
  <si>
    <t>DQ402045</t>
  </si>
  <si>
    <t>Eubalaena australis</t>
  </si>
  <si>
    <t>AP006473</t>
  </si>
  <si>
    <t>Balaenoptera borealis</t>
  </si>
  <si>
    <t>AP006470</t>
  </si>
  <si>
    <t>004245_1917_2787</t>
  </si>
  <si>
    <t>009946_1817_2528</t>
  </si>
  <si>
    <t>000415_1332_2281</t>
  </si>
  <si>
    <t>001878_1646_2547</t>
  </si>
  <si>
    <t>002773_1931_2986</t>
  </si>
  <si>
    <t>001404_1944_2332</t>
  </si>
  <si>
    <t>007659_1887_3453</t>
  </si>
  <si>
    <t>007380_1947_1462</t>
  </si>
  <si>
    <t>003583_1851_1650</t>
  </si>
  <si>
    <t>000386_1096_3474</t>
  </si>
  <si>
    <t>008032_1944_1856</t>
  </si>
  <si>
    <t>Mus Musculus</t>
  </si>
  <si>
    <t>DQ106413</t>
  </si>
  <si>
    <t>Mouse mitochondrion</t>
  </si>
  <si>
    <t>J01420</t>
  </si>
  <si>
    <t>Mouse mitochondrial</t>
  </si>
  <si>
    <t>V00665</t>
  </si>
  <si>
    <t>003594_1937_2859</t>
  </si>
  <si>
    <t>Lynx canadensis</t>
  </si>
  <si>
    <t>AY499298</t>
  </si>
  <si>
    <t>001274_1440_2788</t>
  </si>
  <si>
    <t>AF538357</t>
  </si>
  <si>
    <t>000495_1354_2092</t>
  </si>
  <si>
    <t>AC129553</t>
  </si>
  <si>
    <t>006190_1837_1956</t>
  </si>
  <si>
    <t>DQ316069</t>
  </si>
  <si>
    <t>003914_1945_1338</t>
  </si>
  <si>
    <t>001206_1325_2177</t>
  </si>
  <si>
    <t>003271_1834_1954</t>
  </si>
  <si>
    <t>007452_1916_1196</t>
  </si>
  <si>
    <t>005118_1946_0620</t>
  </si>
  <si>
    <t>U87014</t>
  </si>
  <si>
    <t>000891_1418_1218</t>
  </si>
  <si>
    <t>002779_1949_2352</t>
  </si>
  <si>
    <t>002125_1682_3134</t>
  </si>
  <si>
    <t>011046_1815_2749</t>
  </si>
  <si>
    <t>006788_1947_1686</t>
  </si>
  <si>
    <t>000361_1138_1248</t>
  </si>
  <si>
    <t>AJ010957</t>
  </si>
  <si>
    <t>001830_1847_1019</t>
  </si>
  <si>
    <t>DQ257669</t>
  </si>
  <si>
    <t>AY499291</t>
  </si>
  <si>
    <t>000061_1116_3029</t>
  </si>
  <si>
    <t>000073_1926_3698</t>
  </si>
  <si>
    <t>007205_1824_2362</t>
  </si>
  <si>
    <t>001102_1938_2802</t>
  </si>
  <si>
    <t>U87029</t>
  </si>
  <si>
    <t>000064_1134_0317</t>
  </si>
  <si>
    <t>003085_1587_2797</t>
  </si>
  <si>
    <t>Human germline</t>
  </si>
  <si>
    <t>U66061</t>
  </si>
  <si>
    <t>001652_1939_3024</t>
  </si>
  <si>
    <t>Sus scrofa</t>
  </si>
  <si>
    <t>DQ268530</t>
  </si>
  <si>
    <t>Sus philippensis</t>
  </si>
  <si>
    <t>AY920912</t>
  </si>
  <si>
    <t>006608_1825_0302</t>
  </si>
  <si>
    <t>003647_1827_2259</t>
  </si>
  <si>
    <t>000838_1315_0975</t>
  </si>
  <si>
    <t>Canis latrans</t>
  </si>
  <si>
    <t>DQ480511</t>
  </si>
  <si>
    <t>000080_1118_3561</t>
  </si>
  <si>
    <t>DQ989294</t>
  </si>
  <si>
    <t>010794_1819_2166</t>
  </si>
  <si>
    <t>000336_1651_3270</t>
  </si>
  <si>
    <t>006687_1826_0984</t>
  </si>
  <si>
    <t>002502_1638_0778</t>
  </si>
  <si>
    <t>000989_1611_1396</t>
  </si>
  <si>
    <t>006052_1834_0469</t>
  </si>
  <si>
    <t>009223_1924_1513</t>
  </si>
  <si>
    <t>AF006399</t>
  </si>
  <si>
    <t>000453_1893_3759</t>
  </si>
  <si>
    <t>001128_1684_3567</t>
  </si>
  <si>
    <t>AF006437</t>
  </si>
  <si>
    <t>000151_1663_3649</t>
  </si>
  <si>
    <t>007507_1829_1658</t>
  </si>
  <si>
    <t>004257_1931_3736</t>
  </si>
  <si>
    <t>001962_1945_1067</t>
  </si>
  <si>
    <t>Equus asinus</t>
  </si>
  <si>
    <t>X97337</t>
  </si>
  <si>
    <t>002328_1594_1361</t>
  </si>
  <si>
    <t>007564_1871_3511</t>
  </si>
  <si>
    <t>002510_1593_3150</t>
  </si>
  <si>
    <t>009083_1947_1465</t>
  </si>
  <si>
    <t>007588_1842_1972</t>
  </si>
  <si>
    <t>007506_1933_1506</t>
  </si>
  <si>
    <t>001980_1823_3223</t>
  </si>
  <si>
    <t>003784_1652_2152</t>
  </si>
  <si>
    <t>008191_1918_3044</t>
  </si>
  <si>
    <t>Cephalophus maxwellii</t>
  </si>
  <si>
    <t>U87016</t>
  </si>
  <si>
    <t>Oryx gazella</t>
  </si>
  <si>
    <t>M86500</t>
  </si>
  <si>
    <t>Cephalophus maxwelli</t>
  </si>
  <si>
    <t>M86498</t>
  </si>
  <si>
    <t>000264_1082_2966</t>
  </si>
  <si>
    <t>008784_1930_2456</t>
  </si>
  <si>
    <t>002154_1583_1924</t>
  </si>
  <si>
    <t>008398_1868_3533</t>
  </si>
  <si>
    <t>002780_1692_1084</t>
  </si>
  <si>
    <t>008665_1941_3315</t>
  </si>
  <si>
    <t>008566_1823_2380</t>
  </si>
  <si>
    <t>000411_1123_1325</t>
  </si>
  <si>
    <t>002486_1602_3587</t>
  </si>
  <si>
    <t>000639_1443_2407</t>
  </si>
  <si>
    <t>AP006472</t>
  </si>
  <si>
    <t>000370_1124_2917</t>
  </si>
  <si>
    <t>002415_1679_2416</t>
  </si>
  <si>
    <t>000321_1084_3339</t>
  </si>
  <si>
    <t>000088_1185_0589</t>
  </si>
  <si>
    <t>Muntiacus muntjak</t>
  </si>
  <si>
    <t>AY225986</t>
  </si>
  <si>
    <t>AF108036</t>
  </si>
  <si>
    <t>007650_1829_0599</t>
  </si>
  <si>
    <t>008888_1905_2292</t>
  </si>
  <si>
    <t>DQ151551</t>
  </si>
  <si>
    <t>000748_1874_3745</t>
  </si>
  <si>
    <t>008872_1914_1605</t>
  </si>
  <si>
    <t>AY584828</t>
  </si>
  <si>
    <t>Pampas Cat</t>
  </si>
  <si>
    <t>000556_1372_1877</t>
  </si>
  <si>
    <t>Panthera tigris</t>
  </si>
  <si>
    <t>AY452109</t>
  </si>
  <si>
    <t>Capra falconeri</t>
  </si>
  <si>
    <t>16S rRNA</t>
  </si>
  <si>
    <t>S75063</t>
  </si>
  <si>
    <t>Camelus bactrianus</t>
  </si>
  <si>
    <t>Felis catus</t>
  </si>
  <si>
    <t>U20753</t>
  </si>
  <si>
    <t>Mus musculus</t>
  </si>
  <si>
    <t>Panthera leo</t>
  </si>
  <si>
    <t>AF006457</t>
  </si>
  <si>
    <t>Pontoporia blainvillei</t>
  </si>
  <si>
    <t>Leopardus wiedii</t>
  </si>
  <si>
    <t>AF006423</t>
  </si>
  <si>
    <t>AF006411</t>
  </si>
  <si>
    <t>Felis silvestris</t>
  </si>
  <si>
    <t>AF006401</t>
  </si>
  <si>
    <t>Capricornis crispus</t>
  </si>
  <si>
    <t>Felis libyca</t>
  </si>
  <si>
    <t>AF006395</t>
  </si>
  <si>
    <t>Capricornis sumatraensis</t>
  </si>
  <si>
    <t>Felis nigripes</t>
  </si>
  <si>
    <t>Felis chaus</t>
  </si>
  <si>
    <t>AF006393</t>
  </si>
  <si>
    <t>Felis pardalis</t>
  </si>
  <si>
    <t>009151_1819_0924</t>
  </si>
  <si>
    <t>Kogia breviceps</t>
  </si>
  <si>
    <t>Lynx lynx</t>
  </si>
  <si>
    <t>002452_1876_3767</t>
  </si>
  <si>
    <t>Molossops abrasus</t>
  </si>
  <si>
    <t>002661_1903_0853</t>
  </si>
  <si>
    <t>AF334502</t>
  </si>
  <si>
    <t>Muntiacus feae</t>
  </si>
  <si>
    <t>000058_1905_3757</t>
  </si>
  <si>
    <t>U87027</t>
  </si>
  <si>
    <t>Prionailurus viverrinus</t>
  </si>
  <si>
    <t>001434_1615_3333</t>
  </si>
  <si>
    <t>Syconycteris australis</t>
  </si>
  <si>
    <t>002130_1916_3625</t>
  </si>
  <si>
    <t>Leptobrachium hasseltii</t>
  </si>
  <si>
    <t>AY561305</t>
  </si>
  <si>
    <t>Tiger</t>
  </si>
  <si>
    <t>Litoria coplandi</t>
  </si>
  <si>
    <t>DQ116865</t>
  </si>
  <si>
    <t>MULTIPLE MATCHES</t>
  </si>
  <si>
    <t>Litoria nasuta</t>
  </si>
  <si>
    <t>DQ116862</t>
  </si>
  <si>
    <t>All others</t>
  </si>
  <si>
    <t>Leptobrachium chapaense</t>
  </si>
  <si>
    <t>AF285191</t>
  </si>
  <si>
    <t>Hylobates agilis+Hylobates muelleri</t>
  </si>
  <si>
    <t>Agile+Müller's Bornean Gibbon</t>
  </si>
  <si>
    <t>000481_1641_0449</t>
  </si>
  <si>
    <t>No supported match</t>
  </si>
  <si>
    <t>NA</t>
  </si>
  <si>
    <t xml:space="preserve">Total = </t>
  </si>
  <si>
    <t>000057_1639_0286</t>
  </si>
  <si>
    <t>Neophocaena phocaenoides</t>
  </si>
  <si>
    <t>AF334503</t>
  </si>
  <si>
    <t xml:space="preserve">Grand Total = </t>
  </si>
  <si>
    <t>Percent Green =</t>
  </si>
  <si>
    <t>000664_1645_0311</t>
  </si>
  <si>
    <t>007953_1825_2664</t>
  </si>
  <si>
    <t>U87061</t>
  </si>
  <si>
    <t>007404_1865_2633</t>
  </si>
  <si>
    <t>007901_1867_2347</t>
  </si>
  <si>
    <t>002712_1917_3698</t>
  </si>
  <si>
    <t>006438_1948_1959</t>
  </si>
  <si>
    <t>L07096</t>
  </si>
  <si>
    <t>000253_1934_0337</t>
  </si>
  <si>
    <t>001589_1339_0912</t>
  </si>
  <si>
    <t>004267_1943_3207</t>
  </si>
  <si>
    <t>Neotoma micropus</t>
  </si>
  <si>
    <t>DQ179750</t>
  </si>
  <si>
    <t>Neotoma mexicana</t>
  </si>
  <si>
    <t>DQ179747</t>
  </si>
  <si>
    <t>Neotoma macrotis</t>
  </si>
  <si>
    <t>DQ179742</t>
  </si>
  <si>
    <t>Neotoma leucodon</t>
  </si>
  <si>
    <t>DQ179739</t>
  </si>
  <si>
    <t>Neotoma lepida</t>
  </si>
  <si>
    <t>DQ179735</t>
  </si>
  <si>
    <t>Neotoma fuscipes</t>
  </si>
  <si>
    <t>DQ179724</t>
  </si>
  <si>
    <t>Nycticebus coucang</t>
  </si>
  <si>
    <t>AY773981</t>
  </si>
  <si>
    <t>Phyllomedusa hypochondrialis</t>
  </si>
  <si>
    <t>AY843724</t>
  </si>
  <si>
    <t>Hybomys univittatus</t>
  </si>
  <si>
    <t>AF141250</t>
  </si>
  <si>
    <t>Aethomys namaquensis</t>
  </si>
  <si>
    <t>AF141246</t>
  </si>
  <si>
    <t>Rhabdomys pumilio</t>
  </si>
  <si>
    <t>AF141244</t>
  </si>
  <si>
    <t>001451_1951_1671</t>
  </si>
  <si>
    <t>AF293650</t>
  </si>
  <si>
    <t>011137_1946_3245</t>
  </si>
  <si>
    <t>002275_1849_2395</t>
  </si>
  <si>
    <t>006999_1943_1463</t>
  </si>
  <si>
    <t>008496_1948_1361</t>
  </si>
  <si>
    <t>005059_1846_0347</t>
  </si>
  <si>
    <t>000362_1070_2471</t>
  </si>
  <si>
    <t>AY463959</t>
  </si>
  <si>
    <t>002497_1582_0538</t>
  </si>
  <si>
    <t>001511_1179_1285</t>
  </si>
  <si>
    <t>009338_1815_2706</t>
  </si>
  <si>
    <t>AY999076</t>
  </si>
  <si>
    <t>Supplementary table S4.</t>
  </si>
  <si>
    <t>Blast Results for the 665 sequences that had an exact primer match but were excluded because of more than 1 mismatch with reference sequences.</t>
  </si>
  <si>
    <t>Notes</t>
  </si>
  <si>
    <t>Species shown in red have no support (E-value &gt; 1.0x10^-5) but are the best matches.</t>
  </si>
  <si>
    <t>Species shown in green are those included in the study (when these species are found with ties in the score only they are reported).</t>
  </si>
  <si>
    <t>In the summary table species that united by a + were found together as equally good mathces.</t>
  </si>
  <si>
    <t>Summary Table</t>
  </si>
  <si>
    <t>Raw Data</t>
  </si>
  <si>
    <t>LATIN NAME</t>
  </si>
  <si>
    <t>COMMON NAME</t>
  </si>
  <si>
    <t>COUNTS</t>
  </si>
  <si>
    <t>454 SEQ ID</t>
  </si>
  <si>
    <t>SPECIES</t>
  </si>
  <si>
    <t>ACCESSION</t>
  </si>
  <si>
    <t>E-VALUE SCORE</t>
  </si>
  <si>
    <t>Ovibos moschatus</t>
  </si>
  <si>
    <t>Musk Ox</t>
  </si>
  <si>
    <t>000658_1356_1254</t>
  </si>
  <si>
    <t>Saiga tatarica</t>
  </si>
  <si>
    <t>AF400656</t>
  </si>
  <si>
    <t>Canis lupus</t>
  </si>
  <si>
    <t>Wolf</t>
  </si>
  <si>
    <t>000706_1185_3659</t>
  </si>
  <si>
    <t>Aepyceros melampus</t>
  </si>
  <si>
    <t>M86496</t>
  </si>
  <si>
    <t>Syncerus caffer</t>
  </si>
  <si>
    <t>Cape Buffalo</t>
  </si>
  <si>
    <t>000373_1591_0277</t>
  </si>
  <si>
    <t>DQ480508</t>
  </si>
  <si>
    <t>Impala</t>
  </si>
  <si>
    <t>Canis familiaris</t>
  </si>
  <si>
    <t>DQ480502</t>
  </si>
  <si>
    <t>Saiga Antelope</t>
  </si>
  <si>
    <t>Canis aureus</t>
  </si>
  <si>
    <t>AY289969</t>
  </si>
  <si>
    <t>Equus hemionus</t>
  </si>
  <si>
    <t>Zebra</t>
  </si>
  <si>
    <t>001423_1447_2674</t>
  </si>
  <si>
    <t>U87053</t>
  </si>
  <si>
    <t>Acinonyx jubatus</t>
  </si>
  <si>
    <t>Cheetah</t>
  </si>
  <si>
    <t>000243_1072_3039</t>
  </si>
  <si>
    <t>Hylobates muelleri</t>
  </si>
  <si>
    <t>AB050179</t>
  </si>
  <si>
    <t>Mus domesticus</t>
  </si>
  <si>
    <t>Mouse</t>
  </si>
  <si>
    <t>Hylobates agilis</t>
  </si>
  <si>
    <t>AB050174</t>
  </si>
  <si>
    <t>Hippopotamus amphibius</t>
  </si>
  <si>
    <t>Hippopotamus</t>
  </si>
  <si>
    <t>000223_1909_0422</t>
  </si>
  <si>
    <t>Tetracerus quadricornis</t>
  </si>
  <si>
    <t>AY256829</t>
  </si>
  <si>
    <t>Kobus ellipsiprymnus</t>
  </si>
  <si>
    <t>Waterbuck</t>
  </si>
  <si>
    <t>002541_1428_0369</t>
  </si>
  <si>
    <t>Kogia simus</t>
  </si>
  <si>
    <t>AF334490</t>
  </si>
  <si>
    <t>Monodon monoceros</t>
  </si>
  <si>
    <t>Narwhal</t>
  </si>
  <si>
    <t>001118_1858_1974</t>
  </si>
  <si>
    <t>Equus caballus</t>
  </si>
  <si>
    <t>X79547</t>
  </si>
  <si>
    <t>E hemionus</t>
  </si>
  <si>
    <t>Z18645</t>
  </si>
  <si>
    <t>Domestic Horse</t>
  </si>
  <si>
    <t>009063_1881_1773</t>
  </si>
  <si>
    <t>Balaena mysticetus</t>
  </si>
  <si>
    <t>Bowhead Whale</t>
  </si>
  <si>
    <t>001714_1634_0866</t>
  </si>
  <si>
    <t>Thoopterus nigrescens</t>
  </si>
  <si>
    <t>AF293646</t>
  </si>
  <si>
    <t>Loxodonta africana</t>
  </si>
  <si>
    <t>003142_1587_3520</t>
  </si>
  <si>
    <t>Delphinapterus leucas</t>
  </si>
  <si>
    <t>Neofelis nebulosa</t>
  </si>
  <si>
    <t>004861_1903_3508</t>
  </si>
  <si>
    <t>Rhinopoma hardwickei</t>
  </si>
  <si>
    <t>001636_1570_3011</t>
  </si>
  <si>
    <t>AF334501</t>
  </si>
  <si>
    <t>006630_1886_1366</t>
  </si>
  <si>
    <t>Prionailurus rubiginosa</t>
  </si>
  <si>
    <t>AF006445</t>
  </si>
  <si>
    <t>Homo sapiens</t>
  </si>
  <si>
    <t>Human</t>
  </si>
  <si>
    <t>002588_1878_3145</t>
  </si>
  <si>
    <t>Prionailurus bengalensis</t>
  </si>
  <si>
    <t>002831_1920_2397</t>
  </si>
  <si>
    <t>Prionailurus planiceps</t>
  </si>
  <si>
    <t>Rhinolophus alcyone</t>
  </si>
  <si>
    <t>Oncifelis colocolo</t>
  </si>
</sst>
</file>

<file path=xl/styles.xml><?xml version="1.0" encoding="utf-8"?>
<styleSheet xmlns="http://schemas.openxmlformats.org/spreadsheetml/2006/main">
  <numFmts count="8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Verdana"/>
      <family val="0"/>
    </font>
    <font>
      <sz val="8"/>
      <name val="Verdana"/>
      <family val="0"/>
    </font>
    <font>
      <b/>
      <i/>
      <sz val="10"/>
      <color indexed="11"/>
      <name val="Verdana"/>
      <family val="0"/>
    </font>
    <font>
      <b/>
      <sz val="10"/>
      <color indexed="11"/>
      <name val="Verdana"/>
      <family val="0"/>
    </font>
    <font>
      <i/>
      <sz val="10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10"/>
      <name val="Verdana"/>
      <family val="0"/>
    </font>
    <font>
      <b/>
      <i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11" fontId="7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1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8" fillId="0" borderId="9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1" fontId="1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1" fontId="0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1" fontId="7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37"/>
  <sheetViews>
    <sheetView tabSelected="1" workbookViewId="0" topLeftCell="A1">
      <selection activeCell="A1" sqref="A1:IV16384"/>
    </sheetView>
  </sheetViews>
  <sheetFormatPr defaultColWidth="11.00390625" defaultRowHeight="12.75"/>
  <cols>
    <col min="1" max="1" width="1.37890625" style="0" customWidth="1"/>
    <col min="2" max="2" width="31.625" style="0" customWidth="1"/>
    <col min="3" max="3" width="25.625" style="0" customWidth="1"/>
    <col min="4" max="4" width="8.625" style="0" customWidth="1"/>
    <col min="5" max="5" width="2.125" style="0" customWidth="1"/>
    <col min="6" max="6" width="16.75390625" style="0" customWidth="1"/>
    <col min="7" max="7" width="24.625" style="0" customWidth="1"/>
    <col min="8" max="8" width="11.875" style="0" customWidth="1"/>
    <col min="9" max="9" width="15.625" style="0" customWidth="1"/>
  </cols>
  <sheetData>
    <row r="1" ht="19.5">
      <c r="A1" s="1" t="s">
        <v>1050</v>
      </c>
    </row>
    <row r="3" spans="1:5" ht="19.5">
      <c r="A3" s="1" t="s">
        <v>1051</v>
      </c>
      <c r="E3" s="2"/>
    </row>
    <row r="4" spans="1:5" ht="19.5">
      <c r="A4" s="1"/>
      <c r="E4" s="2"/>
    </row>
    <row r="5" spans="1:5" ht="12.75">
      <c r="A5" s="3" t="s">
        <v>1052</v>
      </c>
      <c r="E5" s="2"/>
    </row>
    <row r="6" spans="1:5" ht="12.75">
      <c r="A6" s="3" t="s">
        <v>1053</v>
      </c>
      <c r="E6" s="2"/>
    </row>
    <row r="7" spans="1:5" ht="12.75">
      <c r="A7" s="3" t="s">
        <v>1054</v>
      </c>
      <c r="E7" s="2"/>
    </row>
    <row r="8" spans="1:5" ht="12.75">
      <c r="A8" s="3" t="s">
        <v>1055</v>
      </c>
      <c r="E8" s="2"/>
    </row>
    <row r="9" spans="1:5" ht="12.75">
      <c r="A9" s="3"/>
      <c r="E9" s="2"/>
    </row>
    <row r="10" spans="1:9" ht="12.75">
      <c r="A10" s="3"/>
      <c r="B10" s="4" t="s">
        <v>1056</v>
      </c>
      <c r="C10" s="4"/>
      <c r="D10" s="4"/>
      <c r="F10" s="4" t="s">
        <v>1057</v>
      </c>
      <c r="G10" s="4"/>
      <c r="H10" s="4"/>
      <c r="I10" s="4"/>
    </row>
    <row r="11" ht="13.5" thickBot="1"/>
    <row r="12" spans="2:9" ht="13.5" thickBot="1">
      <c r="B12" s="5" t="s">
        <v>1058</v>
      </c>
      <c r="C12" s="6" t="s">
        <v>1059</v>
      </c>
      <c r="D12" s="7" t="s">
        <v>1060</v>
      </c>
      <c r="F12" s="8" t="s">
        <v>1061</v>
      </c>
      <c r="G12" s="9" t="s">
        <v>1062</v>
      </c>
      <c r="H12" s="9" t="s">
        <v>1063</v>
      </c>
      <c r="I12" s="7" t="s">
        <v>1064</v>
      </c>
    </row>
    <row r="13" spans="2:9" ht="12.75">
      <c r="B13" s="10" t="s">
        <v>1065</v>
      </c>
      <c r="C13" s="11" t="s">
        <v>1066</v>
      </c>
      <c r="D13" s="12">
        <v>122</v>
      </c>
      <c r="F13" s="13" t="s">
        <v>1067</v>
      </c>
      <c r="G13" s="14" t="s">
        <v>1068</v>
      </c>
      <c r="H13" s="15" t="s">
        <v>1069</v>
      </c>
      <c r="I13" s="16">
        <v>1.60294E-43</v>
      </c>
    </row>
    <row r="14" spans="2:9" ht="12.75">
      <c r="B14" s="17" t="s">
        <v>1070</v>
      </c>
      <c r="C14" s="18" t="s">
        <v>1071</v>
      </c>
      <c r="D14" s="19">
        <v>95</v>
      </c>
      <c r="F14" s="20" t="s">
        <v>1072</v>
      </c>
      <c r="G14" s="21" t="s">
        <v>1073</v>
      </c>
      <c r="H14" s="22" t="s">
        <v>1074</v>
      </c>
      <c r="I14" s="23">
        <v>4.51225E-47</v>
      </c>
    </row>
    <row r="15" spans="2:9" ht="12.75">
      <c r="B15" s="17" t="s">
        <v>1075</v>
      </c>
      <c r="C15" s="24" t="s">
        <v>1076</v>
      </c>
      <c r="D15" s="19">
        <v>69</v>
      </c>
      <c r="F15" s="20" t="s">
        <v>1077</v>
      </c>
      <c r="G15" s="21" t="s">
        <v>1070</v>
      </c>
      <c r="H15" s="22" t="s">
        <v>1078</v>
      </c>
      <c r="I15" s="23">
        <v>2.98717E-57</v>
      </c>
    </row>
    <row r="16" spans="2:9" ht="12.75">
      <c r="B16" s="17" t="s">
        <v>1073</v>
      </c>
      <c r="C16" s="24" t="s">
        <v>1079</v>
      </c>
      <c r="D16" s="19">
        <v>52</v>
      </c>
      <c r="F16" s="25"/>
      <c r="G16" s="26" t="s">
        <v>1080</v>
      </c>
      <c r="H16" s="27" t="s">
        <v>1081</v>
      </c>
      <c r="I16" s="28">
        <v>2.98717E-57</v>
      </c>
    </row>
    <row r="17" spans="2:9" ht="12.75">
      <c r="B17" s="17" t="s">
        <v>1068</v>
      </c>
      <c r="C17" s="18" t="s">
        <v>1082</v>
      </c>
      <c r="D17" s="19">
        <v>43</v>
      </c>
      <c r="F17" s="25"/>
      <c r="G17" s="26" t="s">
        <v>1083</v>
      </c>
      <c r="H17" s="27" t="s">
        <v>1084</v>
      </c>
      <c r="I17" s="28">
        <v>2.98717E-57</v>
      </c>
    </row>
    <row r="18" spans="2:9" ht="12.75">
      <c r="B18" s="17" t="s">
        <v>1085</v>
      </c>
      <c r="C18" s="18" t="s">
        <v>1086</v>
      </c>
      <c r="D18" s="19">
        <v>35</v>
      </c>
      <c r="F18" s="20" t="s">
        <v>1087</v>
      </c>
      <c r="G18" s="21" t="s">
        <v>1068</v>
      </c>
      <c r="H18" s="22" t="s">
        <v>1088</v>
      </c>
      <c r="I18" s="23">
        <v>4.77047E-53</v>
      </c>
    </row>
    <row r="19" spans="2:9" ht="12.75">
      <c r="B19" s="17" t="s">
        <v>1089</v>
      </c>
      <c r="C19" s="24" t="s">
        <v>1090</v>
      </c>
      <c r="D19" s="19">
        <v>18</v>
      </c>
      <c r="F19" s="20" t="s">
        <v>1091</v>
      </c>
      <c r="G19" s="21" t="s">
        <v>1092</v>
      </c>
      <c r="H19" s="22" t="s">
        <v>1093</v>
      </c>
      <c r="I19" s="23">
        <v>3.30311E-38</v>
      </c>
    </row>
    <row r="20" spans="2:9" ht="12.75">
      <c r="B20" s="17" t="s">
        <v>1094</v>
      </c>
      <c r="C20" s="18" t="s">
        <v>1095</v>
      </c>
      <c r="D20" s="19">
        <v>18</v>
      </c>
      <c r="F20" s="20"/>
      <c r="G20" s="21" t="s">
        <v>1096</v>
      </c>
      <c r="H20" s="22" t="s">
        <v>1097</v>
      </c>
      <c r="I20" s="23">
        <v>3.30311E-38</v>
      </c>
    </row>
    <row r="21" spans="2:9" ht="12.75">
      <c r="B21" s="17" t="s">
        <v>1098</v>
      </c>
      <c r="C21" s="24" t="s">
        <v>1099</v>
      </c>
      <c r="D21" s="19">
        <v>14</v>
      </c>
      <c r="F21" s="25" t="s">
        <v>1100</v>
      </c>
      <c r="G21" s="26" t="s">
        <v>1101</v>
      </c>
      <c r="H21" s="27" t="s">
        <v>1102</v>
      </c>
      <c r="I21" s="28">
        <v>2.26317E-39</v>
      </c>
    </row>
    <row r="22" spans="2:9" ht="12.75">
      <c r="B22" s="29" t="s">
        <v>1103</v>
      </c>
      <c r="C22" s="30" t="s">
        <v>1104</v>
      </c>
      <c r="D22" s="31">
        <v>14</v>
      </c>
      <c r="F22" s="25" t="s">
        <v>1105</v>
      </c>
      <c r="G22" s="26" t="s">
        <v>1106</v>
      </c>
      <c r="H22" s="27" t="s">
        <v>1107</v>
      </c>
      <c r="I22" s="28">
        <v>1.40341E-34</v>
      </c>
    </row>
    <row r="23" spans="2:9" ht="12.75">
      <c r="B23" s="17" t="s">
        <v>1108</v>
      </c>
      <c r="C23" s="18" t="s">
        <v>1109</v>
      </c>
      <c r="D23" s="19">
        <v>13</v>
      </c>
      <c r="F23" s="20" t="s">
        <v>1110</v>
      </c>
      <c r="G23" s="26" t="s">
        <v>1111</v>
      </c>
      <c r="H23" s="27" t="s">
        <v>1112</v>
      </c>
      <c r="I23" s="28">
        <v>9.64843E-35</v>
      </c>
    </row>
    <row r="24" spans="2:9" ht="12.75">
      <c r="B24" s="32" t="s">
        <v>1101</v>
      </c>
      <c r="C24" s="33"/>
      <c r="D24" s="34">
        <v>12</v>
      </c>
      <c r="F24" s="20"/>
      <c r="G24" s="21" t="s">
        <v>1113</v>
      </c>
      <c r="H24" s="22" t="s">
        <v>1114</v>
      </c>
      <c r="I24" s="23">
        <v>9.64843E-35</v>
      </c>
    </row>
    <row r="25" spans="2:9" ht="12.75">
      <c r="B25" s="32" t="s">
        <v>1111</v>
      </c>
      <c r="C25" s="35" t="s">
        <v>1115</v>
      </c>
      <c r="D25" s="19">
        <v>6</v>
      </c>
      <c r="F25" s="20" t="s">
        <v>1116</v>
      </c>
      <c r="G25" s="21" t="s">
        <v>1073</v>
      </c>
      <c r="H25" s="22" t="s">
        <v>1074</v>
      </c>
      <c r="I25" s="23">
        <v>5.91431E-40</v>
      </c>
    </row>
    <row r="26" spans="2:9" ht="12.75">
      <c r="B26" s="32" t="s">
        <v>1117</v>
      </c>
      <c r="C26" s="35" t="s">
        <v>1118</v>
      </c>
      <c r="D26" s="19">
        <v>6</v>
      </c>
      <c r="F26" s="25" t="s">
        <v>1119</v>
      </c>
      <c r="G26" s="26" t="s">
        <v>1120</v>
      </c>
      <c r="H26" s="27" t="s">
        <v>1121</v>
      </c>
      <c r="I26" s="28">
        <v>1.59022E-09</v>
      </c>
    </row>
    <row r="27" spans="2:9" ht="12.75">
      <c r="B27" s="32" t="s">
        <v>1122</v>
      </c>
      <c r="C27" s="35"/>
      <c r="D27" s="19">
        <v>6</v>
      </c>
      <c r="F27" s="20" t="s">
        <v>1123</v>
      </c>
      <c r="G27" s="21" t="s">
        <v>1070</v>
      </c>
      <c r="H27" s="22" t="s">
        <v>1078</v>
      </c>
      <c r="I27" s="23">
        <v>2.68594E-51</v>
      </c>
    </row>
    <row r="28" spans="2:9" ht="12.75">
      <c r="B28" s="32" t="s">
        <v>1106</v>
      </c>
      <c r="C28" s="35"/>
      <c r="D28" s="19">
        <v>5</v>
      </c>
      <c r="F28" s="25"/>
      <c r="G28" s="26" t="s">
        <v>1080</v>
      </c>
      <c r="H28" s="27" t="s">
        <v>1081</v>
      </c>
      <c r="I28" s="28">
        <v>2.68594E-51</v>
      </c>
    </row>
    <row r="29" spans="2:9" ht="12.75">
      <c r="B29" s="32" t="s">
        <v>1124</v>
      </c>
      <c r="C29" s="35"/>
      <c r="D29" s="19">
        <v>5</v>
      </c>
      <c r="F29" s="25"/>
      <c r="G29" s="26" t="s">
        <v>1083</v>
      </c>
      <c r="H29" s="27" t="s">
        <v>1084</v>
      </c>
      <c r="I29" s="28">
        <v>2.68594E-51</v>
      </c>
    </row>
    <row r="30" spans="2:9" ht="12.75">
      <c r="B30" s="32" t="s">
        <v>1125</v>
      </c>
      <c r="C30" s="35"/>
      <c r="D30" s="19">
        <v>5</v>
      </c>
      <c r="F30" s="20" t="s">
        <v>1126</v>
      </c>
      <c r="G30" s="21" t="s">
        <v>1073</v>
      </c>
      <c r="H30" s="22" t="s">
        <v>1074</v>
      </c>
      <c r="I30" s="23">
        <v>4.72415E-53</v>
      </c>
    </row>
    <row r="31" spans="2:9" ht="12.75">
      <c r="B31" s="32" t="s">
        <v>1127</v>
      </c>
      <c r="C31" s="33"/>
      <c r="D31" s="34">
        <v>4</v>
      </c>
      <c r="F31" s="25" t="s">
        <v>1128</v>
      </c>
      <c r="G31" s="26" t="s">
        <v>1124</v>
      </c>
      <c r="H31" s="27" t="s">
        <v>1129</v>
      </c>
      <c r="I31" s="28">
        <v>4.19365E-50</v>
      </c>
    </row>
    <row r="32" spans="2:9" ht="12.75">
      <c r="B32" s="32" t="s">
        <v>1120</v>
      </c>
      <c r="C32" s="33"/>
      <c r="D32" s="34">
        <v>4</v>
      </c>
      <c r="F32" s="25" t="s">
        <v>1130</v>
      </c>
      <c r="G32" s="26" t="s">
        <v>1131</v>
      </c>
      <c r="H32" s="27" t="s">
        <v>1132</v>
      </c>
      <c r="I32" s="28">
        <v>2.8029E-23</v>
      </c>
    </row>
    <row r="33" spans="2:9" ht="12.75">
      <c r="B33" s="17" t="s">
        <v>1133</v>
      </c>
      <c r="C33" s="18" t="s">
        <v>1134</v>
      </c>
      <c r="D33" s="19">
        <v>3</v>
      </c>
      <c r="F33" s="25" t="s">
        <v>1135</v>
      </c>
      <c r="G33" s="26" t="s">
        <v>1101</v>
      </c>
      <c r="H33" s="27" t="s">
        <v>1102</v>
      </c>
      <c r="I33" s="28">
        <v>1.56221E-46</v>
      </c>
    </row>
    <row r="34" spans="2:9" ht="12.75">
      <c r="B34" s="32" t="s">
        <v>1136</v>
      </c>
      <c r="C34" s="33"/>
      <c r="D34" s="34">
        <v>3</v>
      </c>
      <c r="F34" s="20" t="s">
        <v>1137</v>
      </c>
      <c r="G34" s="21" t="s">
        <v>1070</v>
      </c>
      <c r="H34" s="22" t="s">
        <v>1078</v>
      </c>
      <c r="I34" s="23">
        <v>7.35709E-55</v>
      </c>
    </row>
    <row r="35" spans="2:9" ht="12.75">
      <c r="B35" s="32" t="s">
        <v>1138</v>
      </c>
      <c r="C35" s="33"/>
      <c r="D35" s="34">
        <v>3</v>
      </c>
      <c r="F35" s="25"/>
      <c r="G35" s="26" t="s">
        <v>1080</v>
      </c>
      <c r="H35" s="27" t="s">
        <v>1081</v>
      </c>
      <c r="I35" s="28">
        <v>7.35709E-55</v>
      </c>
    </row>
    <row r="36" spans="2:9" ht="12.75">
      <c r="B36" s="32" t="s">
        <v>1139</v>
      </c>
      <c r="C36" s="33"/>
      <c r="D36" s="34">
        <v>3</v>
      </c>
      <c r="F36" s="25"/>
      <c r="G36" s="26" t="s">
        <v>1083</v>
      </c>
      <c r="H36" s="27" t="s">
        <v>1084</v>
      </c>
      <c r="I36" s="28">
        <v>7.35709E-55</v>
      </c>
    </row>
    <row r="37" spans="2:9" ht="12.75">
      <c r="B37" s="32" t="s">
        <v>1140</v>
      </c>
      <c r="C37" s="35" t="s">
        <v>941</v>
      </c>
      <c r="D37" s="19">
        <v>2</v>
      </c>
      <c r="F37" s="25" t="s">
        <v>942</v>
      </c>
      <c r="G37" s="26" t="s">
        <v>943</v>
      </c>
      <c r="H37" s="27" t="s">
        <v>944</v>
      </c>
      <c r="I37" s="28">
        <v>1.78046E-49</v>
      </c>
    </row>
    <row r="38" spans="2:9" ht="12.75">
      <c r="B38" s="32" t="s">
        <v>945</v>
      </c>
      <c r="C38" s="26"/>
      <c r="D38" s="36">
        <v>2</v>
      </c>
      <c r="F38" s="25"/>
      <c r="G38" s="26" t="s">
        <v>946</v>
      </c>
      <c r="H38" s="27" t="s">
        <v>947</v>
      </c>
      <c r="I38" s="28">
        <v>1.78046E-49</v>
      </c>
    </row>
    <row r="39" spans="2:9" ht="12.75">
      <c r="B39" s="32" t="s">
        <v>948</v>
      </c>
      <c r="C39" s="35"/>
      <c r="D39" s="19">
        <v>2</v>
      </c>
      <c r="F39" s="25"/>
      <c r="G39" s="26" t="s">
        <v>949</v>
      </c>
      <c r="H39" s="27" t="s">
        <v>950</v>
      </c>
      <c r="I39" s="28">
        <v>1.78046E-49</v>
      </c>
    </row>
    <row r="40" spans="2:9" ht="12.75">
      <c r="B40" s="32" t="s">
        <v>951</v>
      </c>
      <c r="C40" s="35"/>
      <c r="D40" s="19">
        <v>2</v>
      </c>
      <c r="F40" s="25"/>
      <c r="G40" s="26" t="s">
        <v>952</v>
      </c>
      <c r="H40" s="27" t="s">
        <v>953</v>
      </c>
      <c r="I40" s="28">
        <v>1.78046E-49</v>
      </c>
    </row>
    <row r="41" spans="2:9" ht="12.75">
      <c r="B41" s="32" t="s">
        <v>954</v>
      </c>
      <c r="C41" s="35"/>
      <c r="D41" s="19">
        <v>2</v>
      </c>
      <c r="F41" s="25"/>
      <c r="G41" s="26" t="s">
        <v>955</v>
      </c>
      <c r="H41" s="27" t="s">
        <v>956</v>
      </c>
      <c r="I41" s="28">
        <v>1.78046E-49</v>
      </c>
    </row>
    <row r="42" spans="2:9" ht="12.75">
      <c r="B42" s="32" t="s">
        <v>1131</v>
      </c>
      <c r="C42" s="33"/>
      <c r="D42" s="34">
        <v>2</v>
      </c>
      <c r="F42" s="25"/>
      <c r="G42" s="26" t="s">
        <v>1140</v>
      </c>
      <c r="H42" s="27" t="s">
        <v>957</v>
      </c>
      <c r="I42" s="28">
        <v>1.78046E-49</v>
      </c>
    </row>
    <row r="43" spans="2:9" ht="12.75">
      <c r="B43" s="32" t="s">
        <v>1080</v>
      </c>
      <c r="C43" s="35"/>
      <c r="D43" s="19">
        <v>1</v>
      </c>
      <c r="F43" s="25"/>
      <c r="G43" s="26" t="s">
        <v>958</v>
      </c>
      <c r="H43" s="27" t="s">
        <v>959</v>
      </c>
      <c r="I43" s="28">
        <v>1.78046E-49</v>
      </c>
    </row>
    <row r="44" spans="2:9" ht="12.75">
      <c r="B44" s="32" t="s">
        <v>960</v>
      </c>
      <c r="C44" s="35"/>
      <c r="D44" s="19">
        <v>1</v>
      </c>
      <c r="F44" s="25"/>
      <c r="G44" s="26" t="s">
        <v>961</v>
      </c>
      <c r="H44" s="27" t="s">
        <v>962</v>
      </c>
      <c r="I44" s="28">
        <v>1.78046E-49</v>
      </c>
    </row>
    <row r="45" spans="2:9" ht="12.75">
      <c r="B45" s="32" t="s">
        <v>963</v>
      </c>
      <c r="C45" s="35"/>
      <c r="D45" s="19">
        <v>1</v>
      </c>
      <c r="F45" s="25"/>
      <c r="G45" s="26"/>
      <c r="H45" s="27"/>
      <c r="I45" s="28"/>
    </row>
    <row r="46" spans="2:9" ht="12.75">
      <c r="B46" s="32" t="s">
        <v>964</v>
      </c>
      <c r="C46" s="35"/>
      <c r="D46" s="19">
        <v>1</v>
      </c>
      <c r="F46" s="25"/>
      <c r="G46" s="26" t="s">
        <v>965</v>
      </c>
      <c r="H46" s="27" t="s">
        <v>966</v>
      </c>
      <c r="I46" s="28">
        <v>1.78046E-49</v>
      </c>
    </row>
    <row r="47" spans="2:9" ht="12.75">
      <c r="B47" s="32" t="s">
        <v>967</v>
      </c>
      <c r="C47" s="35"/>
      <c r="D47" s="19">
        <v>1</v>
      </c>
      <c r="F47" s="20" t="s">
        <v>968</v>
      </c>
      <c r="G47" s="26" t="s">
        <v>1111</v>
      </c>
      <c r="H47" s="27" t="s">
        <v>1112</v>
      </c>
      <c r="I47" s="28">
        <v>2.92226E-32</v>
      </c>
    </row>
    <row r="48" spans="2:9" ht="12.75">
      <c r="B48" s="32" t="s">
        <v>969</v>
      </c>
      <c r="C48" s="35"/>
      <c r="D48" s="19">
        <v>1</v>
      </c>
      <c r="F48" s="20"/>
      <c r="G48" s="21" t="s">
        <v>1113</v>
      </c>
      <c r="H48" s="22" t="s">
        <v>1114</v>
      </c>
      <c r="I48" s="23">
        <v>2.92226E-32</v>
      </c>
    </row>
    <row r="49" spans="2:9" ht="12.75">
      <c r="B49" s="32" t="s">
        <v>970</v>
      </c>
      <c r="C49" s="35"/>
      <c r="D49" s="19">
        <v>1</v>
      </c>
      <c r="F49" s="20" t="s">
        <v>971</v>
      </c>
      <c r="G49" s="21" t="s">
        <v>1073</v>
      </c>
      <c r="H49" s="22" t="s">
        <v>1074</v>
      </c>
      <c r="I49" s="23">
        <v>1.86669E-52</v>
      </c>
    </row>
    <row r="50" spans="2:9" ht="12.75">
      <c r="B50" s="32" t="s">
        <v>972</v>
      </c>
      <c r="C50" s="35"/>
      <c r="D50" s="19">
        <v>1</v>
      </c>
      <c r="F50" s="20" t="s">
        <v>973</v>
      </c>
      <c r="G50" s="21" t="s">
        <v>1108</v>
      </c>
      <c r="H50" s="22" t="s">
        <v>974</v>
      </c>
      <c r="I50" s="23">
        <v>1.22901E-56</v>
      </c>
    </row>
    <row r="51" spans="2:9" ht="12.75">
      <c r="B51" s="32" t="s">
        <v>975</v>
      </c>
      <c r="C51" s="35"/>
      <c r="D51" s="19">
        <v>1</v>
      </c>
      <c r="F51" s="20" t="s">
        <v>976</v>
      </c>
      <c r="G51" s="21" t="s">
        <v>1065</v>
      </c>
      <c r="H51" s="22" t="s">
        <v>977</v>
      </c>
      <c r="I51" s="23">
        <v>1.71735E-40</v>
      </c>
    </row>
    <row r="52" spans="2:9" ht="12.75">
      <c r="B52" s="32" t="s">
        <v>978</v>
      </c>
      <c r="C52" s="33"/>
      <c r="D52" s="34">
        <v>1</v>
      </c>
      <c r="F52" s="20" t="s">
        <v>979</v>
      </c>
      <c r="G52" s="21" t="s">
        <v>1065</v>
      </c>
      <c r="H52" s="22" t="s">
        <v>977</v>
      </c>
      <c r="I52" s="23">
        <v>1.41638E-62</v>
      </c>
    </row>
    <row r="53" spans="2:9" ht="12.75">
      <c r="B53" s="32" t="s">
        <v>980</v>
      </c>
      <c r="C53" s="33"/>
      <c r="D53" s="34">
        <v>1</v>
      </c>
      <c r="F53" s="25" t="s">
        <v>981</v>
      </c>
      <c r="G53" s="26" t="s">
        <v>982</v>
      </c>
      <c r="H53" s="27" t="s">
        <v>983</v>
      </c>
      <c r="I53" s="28">
        <v>3.4679E-10</v>
      </c>
    </row>
    <row r="54" spans="2:9" ht="12.75">
      <c r="B54" s="32" t="s">
        <v>943</v>
      </c>
      <c r="C54" s="35" t="s">
        <v>984</v>
      </c>
      <c r="D54" s="34">
        <v>1</v>
      </c>
      <c r="F54" s="25"/>
      <c r="G54" s="26" t="s">
        <v>985</v>
      </c>
      <c r="H54" s="27" t="s">
        <v>986</v>
      </c>
      <c r="I54" s="28">
        <v>3.4679E-10</v>
      </c>
    </row>
    <row r="55" spans="2:9" ht="12.75">
      <c r="B55" s="37" t="s">
        <v>987</v>
      </c>
      <c r="C55" s="38"/>
      <c r="D55" s="39"/>
      <c r="F55" s="25"/>
      <c r="G55" s="26" t="s">
        <v>988</v>
      </c>
      <c r="H55" s="27" t="s">
        <v>989</v>
      </c>
      <c r="I55" s="28">
        <v>3.4679E-10</v>
      </c>
    </row>
    <row r="56" spans="2:9" ht="12.75">
      <c r="B56" s="40" t="s">
        <v>990</v>
      </c>
      <c r="C56" s="18"/>
      <c r="D56" s="19">
        <v>68</v>
      </c>
      <c r="F56" s="25"/>
      <c r="G56" s="26" t="s">
        <v>991</v>
      </c>
      <c r="H56" s="27" t="s">
        <v>992</v>
      </c>
      <c r="I56" s="28">
        <v>3.4679E-10</v>
      </c>
    </row>
    <row r="57" spans="2:9" ht="12.75">
      <c r="B57" s="17" t="s">
        <v>993</v>
      </c>
      <c r="C57" s="18" t="s">
        <v>994</v>
      </c>
      <c r="D57" s="19">
        <v>9</v>
      </c>
      <c r="F57" s="20" t="s">
        <v>995</v>
      </c>
      <c r="G57" s="21" t="s">
        <v>1070</v>
      </c>
      <c r="H57" s="22" t="s">
        <v>1078</v>
      </c>
      <c r="I57" s="23">
        <v>2.8774E-54</v>
      </c>
    </row>
    <row r="58" spans="2:9" ht="13.5" thickBot="1">
      <c r="B58" s="41" t="s">
        <v>996</v>
      </c>
      <c r="C58" s="42" t="s">
        <v>997</v>
      </c>
      <c r="D58" s="43">
        <v>6</v>
      </c>
      <c r="F58" s="25"/>
      <c r="G58" s="26" t="s">
        <v>1080</v>
      </c>
      <c r="H58" s="27" t="s">
        <v>1081</v>
      </c>
      <c r="I58" s="28">
        <v>2.8774E-54</v>
      </c>
    </row>
    <row r="59" spans="6:9" ht="12.75">
      <c r="F59" s="25"/>
      <c r="G59" s="26" t="s">
        <v>1083</v>
      </c>
      <c r="H59" s="27" t="s">
        <v>1084</v>
      </c>
      <c r="I59" s="28">
        <v>2.8774E-54</v>
      </c>
    </row>
    <row r="60" spans="3:9" ht="12.75">
      <c r="C60" s="44" t="s">
        <v>998</v>
      </c>
      <c r="D60">
        <f>SUM(D13:D21,D33,D57,D23)</f>
        <v>491</v>
      </c>
      <c r="F60" s="25" t="s">
        <v>999</v>
      </c>
      <c r="G60" s="26" t="s">
        <v>1000</v>
      </c>
      <c r="H60" s="27" t="s">
        <v>1001</v>
      </c>
      <c r="I60" s="28">
        <v>5.00054E-56</v>
      </c>
    </row>
    <row r="61" spans="3:9" ht="12.75">
      <c r="C61" s="45" t="s">
        <v>1002</v>
      </c>
      <c r="D61">
        <f>SUM(D13:D54,D56:D58)</f>
        <v>665</v>
      </c>
      <c r="F61" s="25"/>
      <c r="G61" s="26" t="s">
        <v>1124</v>
      </c>
      <c r="H61" s="27" t="s">
        <v>1129</v>
      </c>
      <c r="I61" s="28">
        <v>5.00054E-56</v>
      </c>
    </row>
    <row r="62" spans="3:9" ht="12.75">
      <c r="C62" s="46" t="s">
        <v>1003</v>
      </c>
      <c r="D62">
        <f>(D60/D61)*100</f>
        <v>73.8345864661654</v>
      </c>
      <c r="F62" s="25" t="s">
        <v>1004</v>
      </c>
      <c r="G62" s="26" t="s">
        <v>1140</v>
      </c>
      <c r="H62" s="27" t="s">
        <v>957</v>
      </c>
      <c r="I62" s="28">
        <v>1.09844E-47</v>
      </c>
    </row>
    <row r="63" spans="6:9" ht="12.75">
      <c r="F63" s="20" t="s">
        <v>1005</v>
      </c>
      <c r="G63" s="21" t="s">
        <v>1075</v>
      </c>
      <c r="H63" s="22" t="s">
        <v>1006</v>
      </c>
      <c r="I63" s="23">
        <v>2.47714E-48</v>
      </c>
    </row>
    <row r="64" spans="6:9" ht="12.75">
      <c r="F64" s="20" t="s">
        <v>1007</v>
      </c>
      <c r="G64" s="21" t="s">
        <v>1073</v>
      </c>
      <c r="H64" s="22" t="s">
        <v>1074</v>
      </c>
      <c r="I64" s="23">
        <v>8.94261E-39</v>
      </c>
    </row>
    <row r="65" spans="6:9" ht="12.75">
      <c r="F65" s="20" t="s">
        <v>1008</v>
      </c>
      <c r="G65" s="21" t="s">
        <v>1065</v>
      </c>
      <c r="H65" s="22" t="s">
        <v>977</v>
      </c>
      <c r="I65" s="23">
        <v>7.71569E-58</v>
      </c>
    </row>
    <row r="66" spans="6:9" ht="12.75">
      <c r="F66" s="20" t="s">
        <v>1009</v>
      </c>
      <c r="G66" s="21" t="s">
        <v>1068</v>
      </c>
      <c r="H66" s="22" t="s">
        <v>1088</v>
      </c>
      <c r="I66" s="23">
        <v>6.16333E-40</v>
      </c>
    </row>
    <row r="67" spans="6:9" ht="12.75">
      <c r="F67" s="20" t="s">
        <v>1010</v>
      </c>
      <c r="G67" s="21" t="s">
        <v>1094</v>
      </c>
      <c r="H67" s="22" t="s">
        <v>1011</v>
      </c>
      <c r="I67" s="23">
        <v>4.3721E-50</v>
      </c>
    </row>
    <row r="68" spans="6:9" ht="12.75">
      <c r="F68" s="20" t="s">
        <v>1012</v>
      </c>
      <c r="G68" s="21" t="s">
        <v>1092</v>
      </c>
      <c r="H68" s="22" t="s">
        <v>1093</v>
      </c>
      <c r="I68" s="23">
        <v>1.84684E-30</v>
      </c>
    </row>
    <row r="69" spans="6:9" ht="12.75">
      <c r="F69" s="20"/>
      <c r="G69" s="21" t="s">
        <v>1096</v>
      </c>
      <c r="H69" s="22" t="s">
        <v>1097</v>
      </c>
      <c r="I69" s="23">
        <v>1.84684E-30</v>
      </c>
    </row>
    <row r="70" spans="6:9" ht="12.75">
      <c r="F70" s="20" t="s">
        <v>1013</v>
      </c>
      <c r="G70" s="21" t="s">
        <v>1075</v>
      </c>
      <c r="H70" s="22" t="s">
        <v>1006</v>
      </c>
      <c r="I70" s="23">
        <v>2.1563E-36</v>
      </c>
    </row>
    <row r="71" spans="6:9" ht="12.75">
      <c r="F71" s="25" t="s">
        <v>1014</v>
      </c>
      <c r="G71" s="26" t="s">
        <v>1015</v>
      </c>
      <c r="H71" s="27" t="s">
        <v>1016</v>
      </c>
      <c r="I71" s="28">
        <v>3.44506E-08</v>
      </c>
    </row>
    <row r="72" spans="6:9" ht="12.75">
      <c r="F72" s="25"/>
      <c r="G72" s="26" t="s">
        <v>1017</v>
      </c>
      <c r="H72" s="27" t="s">
        <v>1018</v>
      </c>
      <c r="I72" s="28">
        <v>3.44506E-08</v>
      </c>
    </row>
    <row r="73" spans="6:9" ht="12.75">
      <c r="F73" s="25"/>
      <c r="G73" s="26" t="s">
        <v>1019</v>
      </c>
      <c r="H73" s="27" t="s">
        <v>1020</v>
      </c>
      <c r="I73" s="28">
        <v>3.44506E-08</v>
      </c>
    </row>
    <row r="74" spans="6:9" ht="12.75">
      <c r="F74" s="25"/>
      <c r="G74" s="26" t="s">
        <v>1021</v>
      </c>
      <c r="H74" s="27" t="s">
        <v>1022</v>
      </c>
      <c r="I74" s="28">
        <v>3.44506E-08</v>
      </c>
    </row>
    <row r="75" spans="6:9" ht="12.75">
      <c r="F75" s="25"/>
      <c r="G75" s="26" t="s">
        <v>1023</v>
      </c>
      <c r="H75" s="27" t="s">
        <v>1024</v>
      </c>
      <c r="I75" s="28">
        <v>3.44506E-08</v>
      </c>
    </row>
    <row r="76" spans="6:9" ht="12.75">
      <c r="F76" s="25"/>
      <c r="G76" s="26" t="s">
        <v>1025</v>
      </c>
      <c r="H76" s="27" t="s">
        <v>1026</v>
      </c>
      <c r="I76" s="28">
        <v>3.44506E-08</v>
      </c>
    </row>
    <row r="77" spans="6:9" ht="12.75">
      <c r="F77" s="25"/>
      <c r="G77" s="26" t="s">
        <v>1027</v>
      </c>
      <c r="H77" s="27" t="s">
        <v>1028</v>
      </c>
      <c r="I77" s="28">
        <v>3.44506E-08</v>
      </c>
    </row>
    <row r="78" spans="6:9" ht="12.75">
      <c r="F78" s="25"/>
      <c r="G78" s="26" t="s">
        <v>1029</v>
      </c>
      <c r="H78" s="27" t="s">
        <v>1030</v>
      </c>
      <c r="I78" s="28">
        <v>3.44506E-08</v>
      </c>
    </row>
    <row r="79" spans="6:9" ht="12.75">
      <c r="F79" s="25"/>
      <c r="G79" s="26" t="s">
        <v>1031</v>
      </c>
      <c r="H79" s="27" t="s">
        <v>1032</v>
      </c>
      <c r="I79" s="28">
        <v>3.44506E-08</v>
      </c>
    </row>
    <row r="80" spans="6:9" ht="12.75">
      <c r="F80" s="25"/>
      <c r="G80" s="26" t="s">
        <v>1033</v>
      </c>
      <c r="H80" s="27" t="s">
        <v>1034</v>
      </c>
      <c r="I80" s="28">
        <v>3.44506E-08</v>
      </c>
    </row>
    <row r="81" spans="6:9" ht="12.75">
      <c r="F81" s="25"/>
      <c r="G81" s="26" t="s">
        <v>1035</v>
      </c>
      <c r="H81" s="27" t="s">
        <v>1036</v>
      </c>
      <c r="I81" s="28">
        <v>3.44506E-08</v>
      </c>
    </row>
    <row r="82" spans="6:9" ht="12.75">
      <c r="F82" s="25" t="s">
        <v>1037</v>
      </c>
      <c r="G82" s="26" t="s">
        <v>980</v>
      </c>
      <c r="H82" s="27" t="s">
        <v>1038</v>
      </c>
      <c r="I82" s="28">
        <v>7.49653E-24</v>
      </c>
    </row>
    <row r="83" spans="6:9" ht="12.75">
      <c r="F83" s="20" t="s">
        <v>1039</v>
      </c>
      <c r="G83" s="21" t="s">
        <v>1075</v>
      </c>
      <c r="H83" s="22" t="s">
        <v>1006</v>
      </c>
      <c r="I83" s="23">
        <v>4.21144E-47</v>
      </c>
    </row>
    <row r="84" spans="6:9" ht="12.75">
      <c r="F84" s="20" t="s">
        <v>1040</v>
      </c>
      <c r="G84" s="21" t="s">
        <v>1070</v>
      </c>
      <c r="H84" s="22" t="s">
        <v>1078</v>
      </c>
      <c r="I84" s="23">
        <v>6.9421E-52</v>
      </c>
    </row>
    <row r="85" spans="6:9" ht="12.75">
      <c r="F85" s="25"/>
      <c r="G85" s="26" t="s">
        <v>1080</v>
      </c>
      <c r="H85" s="27" t="s">
        <v>1081</v>
      </c>
      <c r="I85" s="28">
        <v>6.9421E-52</v>
      </c>
    </row>
    <row r="86" spans="6:9" ht="12.75">
      <c r="F86" s="25"/>
      <c r="G86" s="26" t="s">
        <v>1083</v>
      </c>
      <c r="H86" s="27" t="s">
        <v>1084</v>
      </c>
      <c r="I86" s="28">
        <v>6.9421E-52</v>
      </c>
    </row>
    <row r="87" spans="6:9" ht="12.75">
      <c r="F87" s="20" t="s">
        <v>1041</v>
      </c>
      <c r="G87" s="21" t="s">
        <v>1073</v>
      </c>
      <c r="H87" s="22" t="s">
        <v>1074</v>
      </c>
      <c r="I87" s="23">
        <v>2.28777E-39</v>
      </c>
    </row>
    <row r="88" spans="6:9" ht="12.75">
      <c r="F88" s="20" t="s">
        <v>1042</v>
      </c>
      <c r="G88" s="21" t="s">
        <v>1065</v>
      </c>
      <c r="H88" s="22" t="s">
        <v>977</v>
      </c>
      <c r="I88" s="23">
        <v>7.30367E-52</v>
      </c>
    </row>
    <row r="89" spans="6:9" ht="12.75">
      <c r="F89" s="25" t="s">
        <v>1043</v>
      </c>
      <c r="G89" s="26" t="s">
        <v>943</v>
      </c>
      <c r="H89" s="27" t="s">
        <v>944</v>
      </c>
      <c r="I89" s="28">
        <v>1.63013E-46</v>
      </c>
    </row>
    <row r="90" spans="6:9" ht="12.75">
      <c r="F90" s="25"/>
      <c r="G90" s="26" t="s">
        <v>952</v>
      </c>
      <c r="H90" s="27" t="s">
        <v>953</v>
      </c>
      <c r="I90" s="28">
        <v>1.63013E-46</v>
      </c>
    </row>
    <row r="91" spans="6:9" ht="12.75">
      <c r="F91" s="25"/>
      <c r="G91" s="26" t="s">
        <v>955</v>
      </c>
      <c r="H91" s="27" t="s">
        <v>956</v>
      </c>
      <c r="I91" s="28">
        <v>1.63013E-46</v>
      </c>
    </row>
    <row r="92" spans="6:9" ht="12.75">
      <c r="F92" s="20" t="s">
        <v>1044</v>
      </c>
      <c r="G92" s="21" t="s">
        <v>1089</v>
      </c>
      <c r="H92" s="22" t="s">
        <v>1045</v>
      </c>
      <c r="I92" s="23">
        <v>2.50466E-48</v>
      </c>
    </row>
    <row r="93" spans="6:9" ht="12.75">
      <c r="F93" s="20" t="s">
        <v>1046</v>
      </c>
      <c r="G93" s="21" t="s">
        <v>1070</v>
      </c>
      <c r="H93" s="22" t="s">
        <v>1078</v>
      </c>
      <c r="I93" s="23">
        <v>4.5678E-56</v>
      </c>
    </row>
    <row r="94" spans="6:9" ht="12.75">
      <c r="F94" s="25"/>
      <c r="G94" s="26" t="s">
        <v>1080</v>
      </c>
      <c r="H94" s="27" t="s">
        <v>1081</v>
      </c>
      <c r="I94" s="28">
        <v>4.5678E-56</v>
      </c>
    </row>
    <row r="95" spans="6:9" ht="12.75">
      <c r="F95" s="25"/>
      <c r="G95" s="26" t="s">
        <v>1083</v>
      </c>
      <c r="H95" s="27" t="s">
        <v>1084</v>
      </c>
      <c r="I95" s="28">
        <v>4.5678E-56</v>
      </c>
    </row>
    <row r="96" spans="6:9" ht="12.75">
      <c r="F96" s="20" t="s">
        <v>1047</v>
      </c>
      <c r="G96" s="21" t="s">
        <v>1073</v>
      </c>
      <c r="H96" s="22" t="s">
        <v>1074</v>
      </c>
      <c r="I96" s="23">
        <v>2.91453E-51</v>
      </c>
    </row>
    <row r="97" spans="6:9" ht="12.75">
      <c r="F97" s="20" t="s">
        <v>1048</v>
      </c>
      <c r="G97" s="26" t="s">
        <v>951</v>
      </c>
      <c r="H97" s="27" t="s">
        <v>1049</v>
      </c>
      <c r="I97" s="28">
        <v>4.10697E-41</v>
      </c>
    </row>
    <row r="98" spans="6:9" ht="12.75">
      <c r="F98" s="25"/>
      <c r="G98" s="26" t="s">
        <v>833</v>
      </c>
      <c r="H98" s="27" t="s">
        <v>834</v>
      </c>
      <c r="I98" s="28">
        <v>4.10697E-41</v>
      </c>
    </row>
    <row r="99" spans="6:9" ht="12.75">
      <c r="F99" s="25"/>
      <c r="G99" s="26" t="s">
        <v>835</v>
      </c>
      <c r="H99" s="27" t="s">
        <v>836</v>
      </c>
      <c r="I99" s="28">
        <v>4.10697E-41</v>
      </c>
    </row>
    <row r="100" spans="6:9" ht="12.75">
      <c r="F100" s="20"/>
      <c r="G100" s="21" t="s">
        <v>1094</v>
      </c>
      <c r="H100" s="22" t="s">
        <v>1011</v>
      </c>
      <c r="I100" s="23">
        <v>4.10697E-41</v>
      </c>
    </row>
    <row r="101" spans="6:9" ht="12.75">
      <c r="F101" s="25"/>
      <c r="G101" s="26" t="s">
        <v>837</v>
      </c>
      <c r="H101" s="27" t="s">
        <v>838</v>
      </c>
      <c r="I101" s="28">
        <v>4.10697E-41</v>
      </c>
    </row>
    <row r="102" spans="6:9" ht="12.75">
      <c r="F102" s="20" t="s">
        <v>839</v>
      </c>
      <c r="G102" s="21" t="s">
        <v>1089</v>
      </c>
      <c r="H102" s="22" t="s">
        <v>1045</v>
      </c>
      <c r="I102" s="23">
        <v>2.50466E-48</v>
      </c>
    </row>
    <row r="103" spans="6:9" ht="12.75">
      <c r="F103" s="25"/>
      <c r="G103" s="26" t="s">
        <v>840</v>
      </c>
      <c r="H103" s="27" t="s">
        <v>841</v>
      </c>
      <c r="I103" s="28">
        <v>2.50466E-48</v>
      </c>
    </row>
    <row r="104" spans="6:9" ht="12.75">
      <c r="F104" s="20" t="s">
        <v>842</v>
      </c>
      <c r="G104" s="21" t="s">
        <v>1065</v>
      </c>
      <c r="H104" s="22" t="s">
        <v>843</v>
      </c>
      <c r="I104" s="23">
        <v>3.01796E-57</v>
      </c>
    </row>
    <row r="105" spans="6:9" ht="12.75">
      <c r="F105" s="25" t="s">
        <v>844</v>
      </c>
      <c r="G105" s="26" t="s">
        <v>951</v>
      </c>
      <c r="H105" s="27" t="s">
        <v>845</v>
      </c>
      <c r="I105" s="28">
        <v>1.88427E-10</v>
      </c>
    </row>
    <row r="106" spans="6:9" ht="12.75">
      <c r="F106" s="25" t="s">
        <v>846</v>
      </c>
      <c r="G106" s="26" t="s">
        <v>1122</v>
      </c>
      <c r="H106" s="27" t="s">
        <v>847</v>
      </c>
      <c r="I106" s="28">
        <v>1.89349E-58</v>
      </c>
    </row>
    <row r="107" spans="6:9" ht="12.75">
      <c r="F107" s="25" t="s">
        <v>848</v>
      </c>
      <c r="G107" s="26" t="s">
        <v>1101</v>
      </c>
      <c r="H107" s="27" t="s">
        <v>1102</v>
      </c>
      <c r="I107" s="28">
        <v>1.56221E-46</v>
      </c>
    </row>
    <row r="108" spans="6:9" ht="12.75">
      <c r="F108" s="20" t="s">
        <v>849</v>
      </c>
      <c r="G108" s="21" t="s">
        <v>1065</v>
      </c>
      <c r="H108" s="22" t="s">
        <v>843</v>
      </c>
      <c r="I108" s="23">
        <v>1.33906E-59</v>
      </c>
    </row>
    <row r="109" spans="6:9" ht="12.75">
      <c r="F109" s="20" t="s">
        <v>850</v>
      </c>
      <c r="G109" s="21" t="s">
        <v>1075</v>
      </c>
      <c r="H109" s="22" t="s">
        <v>1006</v>
      </c>
      <c r="I109" s="23">
        <v>5.36437E-43</v>
      </c>
    </row>
    <row r="110" spans="6:9" ht="12.75">
      <c r="F110" s="20" t="s">
        <v>851</v>
      </c>
      <c r="G110" s="21" t="s">
        <v>1073</v>
      </c>
      <c r="H110" s="22" t="s">
        <v>1074</v>
      </c>
      <c r="I110" s="23">
        <v>1.17213E-53</v>
      </c>
    </row>
    <row r="111" spans="6:9" ht="12.75">
      <c r="F111" s="20" t="s">
        <v>852</v>
      </c>
      <c r="G111" s="21" t="s">
        <v>1073</v>
      </c>
      <c r="H111" s="22" t="s">
        <v>853</v>
      </c>
      <c r="I111" s="23">
        <v>8.94261E-39</v>
      </c>
    </row>
    <row r="112" spans="6:9" ht="12.75">
      <c r="F112" s="20" t="s">
        <v>854</v>
      </c>
      <c r="G112" s="21" t="s">
        <v>1065</v>
      </c>
      <c r="H112" s="22" t="s">
        <v>843</v>
      </c>
      <c r="I112" s="23">
        <v>4.77047E-53</v>
      </c>
    </row>
    <row r="113" spans="6:9" ht="12.75">
      <c r="F113" s="20" t="s">
        <v>855</v>
      </c>
      <c r="G113" s="21" t="s">
        <v>1075</v>
      </c>
      <c r="H113" s="22" t="s">
        <v>1006</v>
      </c>
      <c r="I113" s="23">
        <v>1.84839E-52</v>
      </c>
    </row>
    <row r="114" spans="6:9" ht="12.75">
      <c r="F114" s="20" t="s">
        <v>856</v>
      </c>
      <c r="G114" s="21" t="s">
        <v>1070</v>
      </c>
      <c r="H114" s="22" t="s">
        <v>1078</v>
      </c>
      <c r="I114" s="23">
        <v>2.8774E-54</v>
      </c>
    </row>
    <row r="115" spans="6:9" ht="12.75">
      <c r="F115" s="25"/>
      <c r="G115" s="26" t="s">
        <v>1080</v>
      </c>
      <c r="H115" s="27" t="s">
        <v>1081</v>
      </c>
      <c r="I115" s="28">
        <v>2.8774E-54</v>
      </c>
    </row>
    <row r="116" spans="6:9" ht="12.75">
      <c r="F116" s="25"/>
      <c r="G116" s="26" t="s">
        <v>1083</v>
      </c>
      <c r="H116" s="27" t="s">
        <v>1084</v>
      </c>
      <c r="I116" s="28">
        <v>2.8774E-54</v>
      </c>
    </row>
    <row r="117" spans="6:9" ht="12.75">
      <c r="F117" s="20" t="s">
        <v>857</v>
      </c>
      <c r="G117" s="21" t="s">
        <v>1073</v>
      </c>
      <c r="H117" s="22" t="s">
        <v>1074</v>
      </c>
      <c r="I117" s="23">
        <v>1.70995E-49</v>
      </c>
    </row>
    <row r="118" spans="6:9" ht="12.75">
      <c r="F118" s="20" t="s">
        <v>858</v>
      </c>
      <c r="G118" s="21" t="s">
        <v>1075</v>
      </c>
      <c r="H118" s="22" t="s">
        <v>1006</v>
      </c>
      <c r="I118" s="23">
        <v>6.89597E-49</v>
      </c>
    </row>
    <row r="119" spans="6:9" ht="12.75">
      <c r="F119" s="20" t="s">
        <v>859</v>
      </c>
      <c r="G119" s="21" t="s">
        <v>1098</v>
      </c>
      <c r="H119" s="22" t="s">
        <v>860</v>
      </c>
      <c r="I119" s="23">
        <v>1.78046E-49</v>
      </c>
    </row>
    <row r="120" spans="6:9" ht="12.75">
      <c r="F120" s="25" t="s">
        <v>861</v>
      </c>
      <c r="G120" s="26" t="s">
        <v>1125</v>
      </c>
      <c r="H120" s="27" t="s">
        <v>862</v>
      </c>
      <c r="I120" s="28">
        <v>1.87196E-36</v>
      </c>
    </row>
    <row r="121" spans="6:9" ht="12.75">
      <c r="F121" s="25"/>
      <c r="G121" s="26" t="s">
        <v>970</v>
      </c>
      <c r="H121" s="27" t="s">
        <v>863</v>
      </c>
      <c r="I121" s="28">
        <v>1.87196E-36</v>
      </c>
    </row>
    <row r="122" spans="6:9" ht="12.75">
      <c r="F122" s="20" t="s">
        <v>864</v>
      </c>
      <c r="G122" s="21" t="s">
        <v>1075</v>
      </c>
      <c r="H122" s="22" t="s">
        <v>1006</v>
      </c>
      <c r="I122" s="23">
        <v>3.99657E-47</v>
      </c>
    </row>
    <row r="123" spans="6:9" ht="12.75">
      <c r="F123" s="25" t="s">
        <v>865</v>
      </c>
      <c r="G123" s="26" t="s">
        <v>1124</v>
      </c>
      <c r="H123" s="27" t="s">
        <v>1129</v>
      </c>
      <c r="I123" s="28">
        <v>2.99605E-54</v>
      </c>
    </row>
    <row r="124" spans="6:9" ht="12.75">
      <c r="F124" s="20" t="s">
        <v>866</v>
      </c>
      <c r="G124" s="21" t="s">
        <v>1108</v>
      </c>
      <c r="H124" s="22" t="s">
        <v>974</v>
      </c>
      <c r="I124" s="23">
        <v>2.19119E-33</v>
      </c>
    </row>
    <row r="125" spans="6:9" ht="12.75">
      <c r="F125" s="20" t="s">
        <v>867</v>
      </c>
      <c r="G125" s="21" t="s">
        <v>1065</v>
      </c>
      <c r="H125" s="22" t="s">
        <v>977</v>
      </c>
      <c r="I125" s="23">
        <v>7.01442E-52</v>
      </c>
    </row>
    <row r="126" spans="6:9" ht="12.75">
      <c r="F126" s="25"/>
      <c r="G126" s="26" t="s">
        <v>960</v>
      </c>
      <c r="H126" s="27" t="s">
        <v>868</v>
      </c>
      <c r="I126" s="28">
        <v>7.01442E-52</v>
      </c>
    </row>
    <row r="127" spans="6:9" ht="12.75">
      <c r="F127" s="20" t="s">
        <v>869</v>
      </c>
      <c r="G127" s="21" t="s">
        <v>1068</v>
      </c>
      <c r="H127" s="22" t="s">
        <v>1088</v>
      </c>
      <c r="I127" s="23">
        <v>4.3721E-50</v>
      </c>
    </row>
    <row r="128" spans="6:9" ht="12.75">
      <c r="F128" s="20" t="s">
        <v>870</v>
      </c>
      <c r="G128" s="21" t="s">
        <v>871</v>
      </c>
      <c r="H128" s="22" t="s">
        <v>872</v>
      </c>
      <c r="I128" s="23">
        <v>4.02943E-53</v>
      </c>
    </row>
    <row r="129" spans="6:9" ht="12.75">
      <c r="F129" s="25" t="s">
        <v>873</v>
      </c>
      <c r="G129" s="26" t="s">
        <v>874</v>
      </c>
      <c r="H129" s="27" t="s">
        <v>875</v>
      </c>
      <c r="I129" s="28">
        <v>5.28571E-62</v>
      </c>
    </row>
    <row r="130" spans="6:9" ht="12.75">
      <c r="F130" s="25"/>
      <c r="G130" s="26" t="s">
        <v>876</v>
      </c>
      <c r="H130" s="27" t="s">
        <v>877</v>
      </c>
      <c r="I130" s="28">
        <v>5.28571E-62</v>
      </c>
    </row>
    <row r="131" spans="6:9" ht="12.75">
      <c r="F131" s="20" t="s">
        <v>878</v>
      </c>
      <c r="G131" s="21" t="s">
        <v>1075</v>
      </c>
      <c r="H131" s="22" t="s">
        <v>1006</v>
      </c>
      <c r="I131" s="23">
        <v>3.99657E-47</v>
      </c>
    </row>
    <row r="132" spans="6:9" ht="12.75">
      <c r="F132" s="20" t="s">
        <v>879</v>
      </c>
      <c r="G132" s="21" t="s">
        <v>1065</v>
      </c>
      <c r="H132" s="22" t="s">
        <v>977</v>
      </c>
      <c r="I132" s="23">
        <v>2.1499E-58</v>
      </c>
    </row>
    <row r="133" spans="6:9" ht="12.75">
      <c r="F133" s="20" t="s">
        <v>880</v>
      </c>
      <c r="G133" s="26" t="s">
        <v>881</v>
      </c>
      <c r="H133" s="27" t="s">
        <v>882</v>
      </c>
      <c r="I133" s="28">
        <v>1.68108E-46</v>
      </c>
    </row>
    <row r="134" spans="6:9" ht="12.75">
      <c r="F134" s="25"/>
      <c r="G134" s="21" t="s">
        <v>1070</v>
      </c>
      <c r="H134" s="22" t="s">
        <v>1078</v>
      </c>
      <c r="I134" s="23">
        <v>1.68108E-46</v>
      </c>
    </row>
    <row r="135" spans="6:9" ht="12.75">
      <c r="F135" s="25"/>
      <c r="G135" s="26" t="s">
        <v>1080</v>
      </c>
      <c r="H135" s="27" t="s">
        <v>1081</v>
      </c>
      <c r="I135" s="28">
        <v>1.68108E-46</v>
      </c>
    </row>
    <row r="136" spans="6:9" ht="12.75">
      <c r="F136" s="25"/>
      <c r="G136" s="26" t="s">
        <v>1083</v>
      </c>
      <c r="H136" s="27" t="s">
        <v>1084</v>
      </c>
      <c r="I136" s="28">
        <v>1.68108E-46</v>
      </c>
    </row>
    <row r="137" spans="6:9" ht="12.75">
      <c r="F137" s="20" t="s">
        <v>883</v>
      </c>
      <c r="G137" s="26" t="s">
        <v>963</v>
      </c>
      <c r="H137" s="27" t="s">
        <v>884</v>
      </c>
      <c r="I137" s="28">
        <v>6.687E-49</v>
      </c>
    </row>
    <row r="138" spans="6:9" ht="12.75">
      <c r="F138" s="25"/>
      <c r="G138" s="21" t="s">
        <v>1065</v>
      </c>
      <c r="H138" s="22" t="s">
        <v>843</v>
      </c>
      <c r="I138" s="23">
        <v>6.687E-49</v>
      </c>
    </row>
    <row r="139" spans="6:9" ht="12.75">
      <c r="F139" s="25" t="s">
        <v>885</v>
      </c>
      <c r="G139" s="26" t="s">
        <v>943</v>
      </c>
      <c r="H139" s="27" t="s">
        <v>944</v>
      </c>
      <c r="I139" s="28">
        <v>4.30504E-44</v>
      </c>
    </row>
    <row r="140" spans="6:9" ht="12.75">
      <c r="F140" s="25"/>
      <c r="G140" s="26" t="s">
        <v>946</v>
      </c>
      <c r="H140" s="27" t="s">
        <v>947</v>
      </c>
      <c r="I140" s="28">
        <v>4.30504E-44</v>
      </c>
    </row>
    <row r="141" spans="6:9" ht="12.75">
      <c r="F141" s="25"/>
      <c r="G141" s="26" t="s">
        <v>949</v>
      </c>
      <c r="H141" s="27" t="s">
        <v>950</v>
      </c>
      <c r="I141" s="28">
        <v>4.30504E-44</v>
      </c>
    </row>
    <row r="142" spans="6:9" ht="12.75">
      <c r="F142" s="25"/>
      <c r="G142" s="26" t="s">
        <v>952</v>
      </c>
      <c r="H142" s="27" t="s">
        <v>953</v>
      </c>
      <c r="I142" s="28">
        <v>4.30504E-44</v>
      </c>
    </row>
    <row r="143" spans="6:9" ht="12.75">
      <c r="F143" s="25"/>
      <c r="G143" s="26" t="s">
        <v>955</v>
      </c>
      <c r="H143" s="27" t="s">
        <v>956</v>
      </c>
      <c r="I143" s="28">
        <v>4.30504E-44</v>
      </c>
    </row>
    <row r="144" spans="6:9" ht="12.75">
      <c r="F144" s="25"/>
      <c r="G144" s="26" t="s">
        <v>1140</v>
      </c>
      <c r="H144" s="27" t="s">
        <v>957</v>
      </c>
      <c r="I144" s="28">
        <v>4.30504E-44</v>
      </c>
    </row>
    <row r="145" spans="6:9" ht="12.75">
      <c r="F145" s="25"/>
      <c r="G145" s="26" t="s">
        <v>958</v>
      </c>
      <c r="H145" s="27" t="s">
        <v>959</v>
      </c>
      <c r="I145" s="28">
        <v>4.30504E-44</v>
      </c>
    </row>
    <row r="146" spans="6:9" ht="12.75">
      <c r="F146" s="25"/>
      <c r="G146" s="26" t="s">
        <v>961</v>
      </c>
      <c r="H146" s="27" t="s">
        <v>962</v>
      </c>
      <c r="I146" s="28">
        <v>4.30504E-44</v>
      </c>
    </row>
    <row r="147" spans="6:9" ht="12.75">
      <c r="F147" s="25"/>
      <c r="G147" s="26" t="s">
        <v>965</v>
      </c>
      <c r="H147" s="27" t="s">
        <v>966</v>
      </c>
      <c r="I147" s="28">
        <v>4.30504E-44</v>
      </c>
    </row>
    <row r="148" spans="6:9" ht="12.75">
      <c r="F148" s="20" t="s">
        <v>886</v>
      </c>
      <c r="G148" s="21" t="s">
        <v>1070</v>
      </c>
      <c r="H148" s="22" t="s">
        <v>1078</v>
      </c>
      <c r="I148" s="23">
        <v>2.8774E-54</v>
      </c>
    </row>
    <row r="149" spans="6:9" ht="12.75">
      <c r="F149" s="25"/>
      <c r="G149" s="26" t="s">
        <v>1080</v>
      </c>
      <c r="H149" s="27" t="s">
        <v>1081</v>
      </c>
      <c r="I149" s="28">
        <v>2.8774E-54</v>
      </c>
    </row>
    <row r="150" spans="6:9" ht="12.75">
      <c r="F150" s="25"/>
      <c r="G150" s="26" t="s">
        <v>1083</v>
      </c>
      <c r="H150" s="27" t="s">
        <v>1084</v>
      </c>
      <c r="I150" s="28">
        <v>2.8774E-54</v>
      </c>
    </row>
    <row r="151" spans="6:9" ht="12.75">
      <c r="F151" s="20" t="s">
        <v>887</v>
      </c>
      <c r="G151" s="21" t="s">
        <v>1075</v>
      </c>
      <c r="H151" s="22" t="s">
        <v>1006</v>
      </c>
      <c r="I151" s="23">
        <v>6.10108E-40</v>
      </c>
    </row>
    <row r="152" spans="6:9" ht="12.75">
      <c r="F152" s="20" t="s">
        <v>888</v>
      </c>
      <c r="G152" s="21" t="s">
        <v>1108</v>
      </c>
      <c r="H152" s="22" t="s">
        <v>974</v>
      </c>
      <c r="I152" s="23">
        <v>3.97389E-44</v>
      </c>
    </row>
    <row r="153" spans="6:9" ht="12.75">
      <c r="F153" s="20" t="s">
        <v>889</v>
      </c>
      <c r="G153" s="21" t="s">
        <v>1092</v>
      </c>
      <c r="H153" s="22" t="s">
        <v>1093</v>
      </c>
      <c r="I153" s="23">
        <v>5.49363E-43</v>
      </c>
    </row>
    <row r="154" spans="6:9" ht="12.75">
      <c r="F154" s="20"/>
      <c r="G154" s="21" t="s">
        <v>1096</v>
      </c>
      <c r="H154" s="22" t="s">
        <v>1097</v>
      </c>
      <c r="I154" s="23">
        <v>5.49363E-43</v>
      </c>
    </row>
    <row r="155" spans="6:9" ht="12.75">
      <c r="F155" s="20" t="s">
        <v>890</v>
      </c>
      <c r="G155" s="21" t="s">
        <v>1065</v>
      </c>
      <c r="H155" s="22" t="s">
        <v>843</v>
      </c>
      <c r="I155" s="23">
        <v>3.01796E-57</v>
      </c>
    </row>
    <row r="156" spans="6:9" ht="12.75">
      <c r="F156" s="25" t="s">
        <v>891</v>
      </c>
      <c r="G156" s="26" t="s">
        <v>964</v>
      </c>
      <c r="H156" s="27" t="s">
        <v>892</v>
      </c>
      <c r="I156" s="28">
        <v>5.2772E-37</v>
      </c>
    </row>
    <row r="157" spans="6:9" ht="12.75">
      <c r="F157" s="25" t="s">
        <v>893</v>
      </c>
      <c r="G157" s="26" t="s">
        <v>960</v>
      </c>
      <c r="H157" s="27" t="s">
        <v>868</v>
      </c>
      <c r="I157" s="28">
        <v>4.3721E-50</v>
      </c>
    </row>
    <row r="158" spans="6:9" ht="12.75">
      <c r="F158" s="25" t="s">
        <v>894</v>
      </c>
      <c r="G158" s="26" t="s">
        <v>1136</v>
      </c>
      <c r="H158" s="27" t="s">
        <v>895</v>
      </c>
      <c r="I158" s="28">
        <v>1.14027E-34</v>
      </c>
    </row>
    <row r="159" spans="6:9" ht="12.75">
      <c r="F159" s="20" t="s">
        <v>896</v>
      </c>
      <c r="G159" s="21" t="s">
        <v>1068</v>
      </c>
      <c r="H159" s="22" t="s">
        <v>1088</v>
      </c>
      <c r="I159" s="23">
        <v>6.44127E-46</v>
      </c>
    </row>
    <row r="160" spans="6:9" ht="12.75">
      <c r="F160" s="20" t="s">
        <v>897</v>
      </c>
      <c r="G160" s="21" t="s">
        <v>1065</v>
      </c>
      <c r="H160" s="22" t="s">
        <v>843</v>
      </c>
      <c r="I160" s="23">
        <v>1.33906E-59</v>
      </c>
    </row>
    <row r="161" spans="6:9" ht="12.75">
      <c r="F161" s="20" t="s">
        <v>898</v>
      </c>
      <c r="G161" s="21" t="s">
        <v>1073</v>
      </c>
      <c r="H161" s="22" t="s">
        <v>853</v>
      </c>
      <c r="I161" s="23">
        <v>6.61734E-49</v>
      </c>
    </row>
    <row r="162" spans="6:9" ht="12.75">
      <c r="F162" s="20" t="s">
        <v>899</v>
      </c>
      <c r="G162" s="26" t="s">
        <v>900</v>
      </c>
      <c r="H162" s="27" t="s">
        <v>901</v>
      </c>
      <c r="I162" s="28">
        <v>1.52927E-33</v>
      </c>
    </row>
    <row r="163" spans="6:9" ht="12.75">
      <c r="F163" s="25"/>
      <c r="G163" s="26" t="s">
        <v>1111</v>
      </c>
      <c r="H163" s="27" t="s">
        <v>1112</v>
      </c>
      <c r="I163" s="28">
        <v>1.52927E-33</v>
      </c>
    </row>
    <row r="164" spans="6:9" ht="12.75">
      <c r="F164" s="25"/>
      <c r="G164" s="21" t="s">
        <v>1113</v>
      </c>
      <c r="H164" s="22" t="s">
        <v>1114</v>
      </c>
      <c r="I164" s="23">
        <v>1.52927E-33</v>
      </c>
    </row>
    <row r="165" spans="6:9" ht="12.75">
      <c r="F165" s="20" t="s">
        <v>902</v>
      </c>
      <c r="G165" s="21" t="s">
        <v>1075</v>
      </c>
      <c r="H165" s="22" t="s">
        <v>1006</v>
      </c>
      <c r="I165" s="23">
        <v>3.99657E-47</v>
      </c>
    </row>
    <row r="166" spans="6:9" ht="12.75">
      <c r="F166" s="20" t="s">
        <v>903</v>
      </c>
      <c r="G166" s="21" t="s">
        <v>1070</v>
      </c>
      <c r="H166" s="22" t="s">
        <v>1078</v>
      </c>
      <c r="I166" s="23">
        <v>1.75688E-52</v>
      </c>
    </row>
    <row r="167" spans="6:9" ht="12.75">
      <c r="F167" s="25"/>
      <c r="G167" s="26" t="s">
        <v>1080</v>
      </c>
      <c r="H167" s="27" t="s">
        <v>1081</v>
      </c>
      <c r="I167" s="28">
        <v>1.75688E-52</v>
      </c>
    </row>
    <row r="168" spans="6:9" ht="12.75">
      <c r="F168" s="25"/>
      <c r="G168" s="26" t="s">
        <v>1083</v>
      </c>
      <c r="H168" s="27" t="s">
        <v>1084</v>
      </c>
      <c r="I168" s="28">
        <v>1.75688E-52</v>
      </c>
    </row>
    <row r="169" spans="6:9" ht="12.75">
      <c r="F169" s="25" t="s">
        <v>904</v>
      </c>
      <c r="G169" s="26" t="s">
        <v>1000</v>
      </c>
      <c r="H169" s="27" t="s">
        <v>1001</v>
      </c>
      <c r="I169" s="28">
        <v>2.74308E-51</v>
      </c>
    </row>
    <row r="170" spans="6:9" ht="12.75">
      <c r="F170" s="25"/>
      <c r="G170" s="26" t="s">
        <v>1124</v>
      </c>
      <c r="H170" s="27" t="s">
        <v>1129</v>
      </c>
      <c r="I170" s="28">
        <v>2.74308E-51</v>
      </c>
    </row>
    <row r="171" spans="6:9" ht="12.75">
      <c r="F171" s="20" t="s">
        <v>905</v>
      </c>
      <c r="G171" s="26" t="s">
        <v>881</v>
      </c>
      <c r="H171" s="27" t="s">
        <v>882</v>
      </c>
      <c r="I171" s="28">
        <v>1.08951E-44</v>
      </c>
    </row>
    <row r="172" spans="6:9" ht="12.75">
      <c r="F172" s="25"/>
      <c r="G172" s="21" t="s">
        <v>1070</v>
      </c>
      <c r="H172" s="22" t="s">
        <v>1078</v>
      </c>
      <c r="I172" s="23">
        <v>1.08951E-44</v>
      </c>
    </row>
    <row r="173" spans="6:9" ht="12.75">
      <c r="F173" s="25"/>
      <c r="G173" s="26" t="s">
        <v>1080</v>
      </c>
      <c r="H173" s="27" t="s">
        <v>1081</v>
      </c>
      <c r="I173" s="28">
        <v>1.08951E-44</v>
      </c>
    </row>
    <row r="174" spans="6:9" ht="12.75">
      <c r="F174" s="25"/>
      <c r="G174" s="26" t="s">
        <v>1083</v>
      </c>
      <c r="H174" s="27" t="s">
        <v>1084</v>
      </c>
      <c r="I174" s="28">
        <v>1.08951E-44</v>
      </c>
    </row>
    <row r="175" spans="6:9" ht="12.75">
      <c r="F175" s="25" t="s">
        <v>906</v>
      </c>
      <c r="G175" s="26" t="s">
        <v>943</v>
      </c>
      <c r="H175" s="27" t="s">
        <v>944</v>
      </c>
      <c r="I175" s="28">
        <v>1.78046E-49</v>
      </c>
    </row>
    <row r="176" spans="6:9" ht="12.75">
      <c r="F176" s="25"/>
      <c r="G176" s="26" t="s">
        <v>946</v>
      </c>
      <c r="H176" s="27" t="s">
        <v>947</v>
      </c>
      <c r="I176" s="28">
        <v>1.78046E-49</v>
      </c>
    </row>
    <row r="177" spans="6:9" ht="12.75">
      <c r="F177" s="25"/>
      <c r="G177" s="26" t="s">
        <v>949</v>
      </c>
      <c r="H177" s="27" t="s">
        <v>950</v>
      </c>
      <c r="I177" s="28">
        <v>1.78046E-49</v>
      </c>
    </row>
    <row r="178" spans="6:9" ht="12.75">
      <c r="F178" s="25"/>
      <c r="G178" s="26" t="s">
        <v>952</v>
      </c>
      <c r="H178" s="27" t="s">
        <v>953</v>
      </c>
      <c r="I178" s="28">
        <v>1.78046E-49</v>
      </c>
    </row>
    <row r="179" spans="6:9" ht="12.75">
      <c r="F179" s="25"/>
      <c r="G179" s="26" t="s">
        <v>955</v>
      </c>
      <c r="H179" s="27" t="s">
        <v>956</v>
      </c>
      <c r="I179" s="28">
        <v>1.78046E-49</v>
      </c>
    </row>
    <row r="180" spans="6:9" ht="12.75">
      <c r="F180" s="25"/>
      <c r="G180" s="26" t="s">
        <v>1140</v>
      </c>
      <c r="H180" s="27" t="s">
        <v>957</v>
      </c>
      <c r="I180" s="28">
        <v>1.78046E-49</v>
      </c>
    </row>
    <row r="181" spans="6:9" ht="12.75">
      <c r="F181" s="25"/>
      <c r="G181" s="26" t="s">
        <v>958</v>
      </c>
      <c r="H181" s="27" t="s">
        <v>959</v>
      </c>
      <c r="I181" s="28">
        <v>1.78046E-49</v>
      </c>
    </row>
    <row r="182" spans="6:9" ht="12.75">
      <c r="F182" s="25"/>
      <c r="G182" s="26" t="s">
        <v>961</v>
      </c>
      <c r="H182" s="27" t="s">
        <v>962</v>
      </c>
      <c r="I182" s="28">
        <v>1.78046E-49</v>
      </c>
    </row>
    <row r="183" spans="6:9" ht="12.75">
      <c r="F183" s="25"/>
      <c r="G183" s="26" t="s">
        <v>965</v>
      </c>
      <c r="H183" s="27" t="s">
        <v>966</v>
      </c>
      <c r="I183" s="28">
        <v>1.78046E-49</v>
      </c>
    </row>
    <row r="184" spans="6:9" ht="12.75">
      <c r="F184" s="20" t="s">
        <v>907</v>
      </c>
      <c r="G184" s="21" t="s">
        <v>1065</v>
      </c>
      <c r="H184" s="22" t="s">
        <v>977</v>
      </c>
      <c r="I184" s="23">
        <v>7.59293E-52</v>
      </c>
    </row>
    <row r="185" spans="6:9" ht="12.75">
      <c r="F185" s="20" t="s">
        <v>908</v>
      </c>
      <c r="G185" s="21" t="s">
        <v>1065</v>
      </c>
      <c r="H185" s="22" t="s">
        <v>977</v>
      </c>
      <c r="I185" s="23">
        <v>1.41638E-62</v>
      </c>
    </row>
    <row r="186" spans="6:9" ht="12.75">
      <c r="F186" s="20" t="s">
        <v>909</v>
      </c>
      <c r="G186" s="21" t="s">
        <v>1098</v>
      </c>
      <c r="H186" s="22" t="s">
        <v>860</v>
      </c>
      <c r="I186" s="23">
        <v>9.38468E-42</v>
      </c>
    </row>
    <row r="187" spans="6:9" ht="12.75">
      <c r="F187" s="25" t="s">
        <v>910</v>
      </c>
      <c r="G187" s="26" t="s">
        <v>911</v>
      </c>
      <c r="H187" s="27" t="s">
        <v>912</v>
      </c>
      <c r="I187" s="28">
        <v>1.56221E-46</v>
      </c>
    </row>
    <row r="188" spans="6:9" ht="12.75">
      <c r="F188" s="25"/>
      <c r="G188" s="26" t="s">
        <v>913</v>
      </c>
      <c r="H188" s="27" t="s">
        <v>914</v>
      </c>
      <c r="I188" s="28">
        <v>1.56221E-46</v>
      </c>
    </row>
    <row r="189" spans="6:9" ht="12.75">
      <c r="F189" s="25"/>
      <c r="G189" s="26" t="s">
        <v>915</v>
      </c>
      <c r="H189" s="27" t="s">
        <v>916</v>
      </c>
      <c r="I189" s="28">
        <v>1.56221E-46</v>
      </c>
    </row>
    <row r="190" spans="6:9" ht="12.75">
      <c r="F190" s="20" t="s">
        <v>917</v>
      </c>
      <c r="G190" s="21" t="s">
        <v>1068</v>
      </c>
      <c r="H190" s="22" t="s">
        <v>1088</v>
      </c>
      <c r="I190" s="23">
        <v>6.64256E-46</v>
      </c>
    </row>
    <row r="191" spans="6:9" ht="12.75">
      <c r="F191" s="20" t="s">
        <v>918</v>
      </c>
      <c r="G191" s="21" t="s">
        <v>1073</v>
      </c>
      <c r="H191" s="22" t="s">
        <v>1074</v>
      </c>
      <c r="I191" s="23">
        <v>3.11471E-54</v>
      </c>
    </row>
    <row r="192" spans="6:9" ht="12.75">
      <c r="F192" s="20" t="s">
        <v>919</v>
      </c>
      <c r="G192" s="21" t="s">
        <v>1065</v>
      </c>
      <c r="H192" s="22" t="s">
        <v>843</v>
      </c>
      <c r="I192" s="23">
        <v>3.01796E-57</v>
      </c>
    </row>
    <row r="193" spans="6:9" ht="12.75">
      <c r="F193" s="20" t="s">
        <v>920</v>
      </c>
      <c r="G193" s="21" t="s">
        <v>1073</v>
      </c>
      <c r="H193" s="22" t="s">
        <v>853</v>
      </c>
      <c r="I193" s="23">
        <v>1.52116E-43</v>
      </c>
    </row>
    <row r="194" spans="6:9" ht="12.75">
      <c r="F194" s="20" t="s">
        <v>921</v>
      </c>
      <c r="G194" s="21" t="s">
        <v>1070</v>
      </c>
      <c r="H194" s="22" t="s">
        <v>1078</v>
      </c>
      <c r="I194" s="23">
        <v>2.8774E-54</v>
      </c>
    </row>
    <row r="195" spans="6:9" ht="12.75">
      <c r="F195" s="25"/>
      <c r="G195" s="26" t="s">
        <v>1080</v>
      </c>
      <c r="H195" s="27" t="s">
        <v>1081</v>
      </c>
      <c r="I195" s="28">
        <v>2.8774E-54</v>
      </c>
    </row>
    <row r="196" spans="6:9" ht="12.75">
      <c r="F196" s="25"/>
      <c r="G196" s="26" t="s">
        <v>1083</v>
      </c>
      <c r="H196" s="27" t="s">
        <v>1084</v>
      </c>
      <c r="I196" s="28">
        <v>2.8774E-54</v>
      </c>
    </row>
    <row r="197" spans="6:9" ht="12.75">
      <c r="F197" s="20" t="s">
        <v>922</v>
      </c>
      <c r="G197" s="21" t="s">
        <v>1070</v>
      </c>
      <c r="H197" s="22" t="s">
        <v>1078</v>
      </c>
      <c r="I197" s="23">
        <v>2.28777E-39</v>
      </c>
    </row>
    <row r="198" spans="6:9" ht="12.75">
      <c r="F198" s="25"/>
      <c r="G198" s="26" t="s">
        <v>1080</v>
      </c>
      <c r="H198" s="27" t="s">
        <v>1081</v>
      </c>
      <c r="I198" s="28">
        <v>2.28777E-39</v>
      </c>
    </row>
    <row r="199" spans="6:9" ht="12.75">
      <c r="F199" s="25"/>
      <c r="G199" s="26" t="s">
        <v>1083</v>
      </c>
      <c r="H199" s="27" t="s">
        <v>1084</v>
      </c>
      <c r="I199" s="28">
        <v>2.28777E-39</v>
      </c>
    </row>
    <row r="200" spans="6:9" ht="12.75">
      <c r="F200" s="20" t="s">
        <v>923</v>
      </c>
      <c r="G200" s="21" t="s">
        <v>1065</v>
      </c>
      <c r="H200" s="22" t="s">
        <v>977</v>
      </c>
      <c r="I200" s="23">
        <v>7.71569E-58</v>
      </c>
    </row>
    <row r="201" spans="6:9" ht="12.75">
      <c r="F201" s="20" t="s">
        <v>924</v>
      </c>
      <c r="G201" s="21" t="s">
        <v>1073</v>
      </c>
      <c r="H201" s="22" t="s">
        <v>1074</v>
      </c>
      <c r="I201" s="23">
        <v>1.86669E-52</v>
      </c>
    </row>
    <row r="202" spans="6:9" ht="12.75">
      <c r="F202" s="25" t="s">
        <v>925</v>
      </c>
      <c r="G202" s="26" t="s">
        <v>943</v>
      </c>
      <c r="H202" s="27" t="s">
        <v>944</v>
      </c>
      <c r="I202" s="28">
        <v>1.17213E-53</v>
      </c>
    </row>
    <row r="203" spans="6:9" ht="12.75">
      <c r="F203" s="25"/>
      <c r="G203" s="26" t="s">
        <v>952</v>
      </c>
      <c r="H203" s="27" t="s">
        <v>953</v>
      </c>
      <c r="I203" s="28">
        <v>1.17213E-53</v>
      </c>
    </row>
    <row r="204" spans="6:9" ht="12.75">
      <c r="F204" s="25"/>
      <c r="G204" s="26" t="s">
        <v>955</v>
      </c>
      <c r="H204" s="27" t="s">
        <v>956</v>
      </c>
      <c r="I204" s="28">
        <v>1.17213E-53</v>
      </c>
    </row>
    <row r="205" spans="6:9" ht="12.75">
      <c r="F205" s="25" t="s">
        <v>926</v>
      </c>
      <c r="G205" s="26" t="s">
        <v>1117</v>
      </c>
      <c r="H205" s="27" t="s">
        <v>927</v>
      </c>
      <c r="I205" s="28">
        <v>4.55575E-28</v>
      </c>
    </row>
    <row r="206" spans="6:9" ht="12.75">
      <c r="F206" s="20" t="s">
        <v>928</v>
      </c>
      <c r="G206" s="21" t="s">
        <v>1065</v>
      </c>
      <c r="H206" s="22" t="s">
        <v>977</v>
      </c>
      <c r="I206" s="23">
        <v>4.80821E-56</v>
      </c>
    </row>
    <row r="207" spans="6:9" ht="12.75">
      <c r="F207" s="20" t="s">
        <v>929</v>
      </c>
      <c r="G207" s="21" t="s">
        <v>1070</v>
      </c>
      <c r="H207" s="22" t="s">
        <v>1078</v>
      </c>
      <c r="I207" s="23">
        <v>2.98717E-57</v>
      </c>
    </row>
    <row r="208" spans="6:9" ht="12.75">
      <c r="F208" s="25"/>
      <c r="G208" s="26" t="s">
        <v>1080</v>
      </c>
      <c r="H208" s="27" t="s">
        <v>1081</v>
      </c>
      <c r="I208" s="28">
        <v>2.98717E-57</v>
      </c>
    </row>
    <row r="209" spans="6:9" ht="12.75">
      <c r="F209" s="25"/>
      <c r="G209" s="26" t="s">
        <v>1083</v>
      </c>
      <c r="H209" s="27" t="s">
        <v>1084</v>
      </c>
      <c r="I209" s="28">
        <v>2.98717E-57</v>
      </c>
    </row>
    <row r="210" spans="6:9" ht="12.75">
      <c r="F210" s="20" t="s">
        <v>930</v>
      </c>
      <c r="G210" s="21" t="s">
        <v>1075</v>
      </c>
      <c r="H210" s="22" t="s">
        <v>1006</v>
      </c>
      <c r="I210" s="23">
        <v>3.99657E-47</v>
      </c>
    </row>
    <row r="211" spans="6:9" ht="12.75">
      <c r="F211" s="25" t="s">
        <v>931</v>
      </c>
      <c r="G211" s="26" t="s">
        <v>932</v>
      </c>
      <c r="H211" s="27" t="s">
        <v>933</v>
      </c>
      <c r="I211" s="28">
        <v>1.69806E-46</v>
      </c>
    </row>
    <row r="212" spans="6:9" ht="12.75">
      <c r="F212" s="25"/>
      <c r="G212" s="26" t="s">
        <v>975</v>
      </c>
      <c r="H212" s="27" t="s">
        <v>934</v>
      </c>
      <c r="I212" s="28">
        <v>1.69806E-46</v>
      </c>
    </row>
    <row r="213" spans="6:9" ht="12.75">
      <c r="F213" s="25"/>
      <c r="G213" s="26" t="s">
        <v>911</v>
      </c>
      <c r="H213" s="27" t="s">
        <v>912</v>
      </c>
      <c r="I213" s="28">
        <v>1.69806E-46</v>
      </c>
    </row>
    <row r="214" spans="6:9" ht="12.75">
      <c r="F214" s="25"/>
      <c r="G214" s="26" t="s">
        <v>913</v>
      </c>
      <c r="H214" s="27" t="s">
        <v>914</v>
      </c>
      <c r="I214" s="28">
        <v>1.69806E-46</v>
      </c>
    </row>
    <row r="215" spans="6:9" ht="12.75">
      <c r="F215" s="25"/>
      <c r="G215" s="26" t="s">
        <v>915</v>
      </c>
      <c r="H215" s="27" t="s">
        <v>916</v>
      </c>
      <c r="I215" s="28">
        <v>1.69806E-46</v>
      </c>
    </row>
    <row r="216" spans="6:9" ht="12.75">
      <c r="F216" s="25" t="s">
        <v>935</v>
      </c>
      <c r="G216" s="26" t="s">
        <v>943</v>
      </c>
      <c r="H216" s="27" t="s">
        <v>944</v>
      </c>
      <c r="I216" s="28">
        <v>1.17213E-53</v>
      </c>
    </row>
    <row r="217" spans="6:9" ht="12.75">
      <c r="F217" s="25"/>
      <c r="G217" s="26" t="s">
        <v>952</v>
      </c>
      <c r="H217" s="27" t="s">
        <v>953</v>
      </c>
      <c r="I217" s="28">
        <v>1.17213E-53</v>
      </c>
    </row>
    <row r="218" spans="6:9" ht="12.75">
      <c r="F218" s="25"/>
      <c r="G218" s="26" t="s">
        <v>955</v>
      </c>
      <c r="H218" s="27" t="s">
        <v>956</v>
      </c>
      <c r="I218" s="28">
        <v>1.17213E-53</v>
      </c>
    </row>
    <row r="219" spans="6:9" ht="12.75">
      <c r="F219" s="25" t="s">
        <v>936</v>
      </c>
      <c r="G219" s="26" t="s">
        <v>943</v>
      </c>
      <c r="H219" s="27" t="s">
        <v>937</v>
      </c>
      <c r="I219" s="28">
        <v>2.28249E-33</v>
      </c>
    </row>
    <row r="220" spans="6:9" ht="12.75">
      <c r="F220" s="20" t="s">
        <v>938</v>
      </c>
      <c r="G220" s="21" t="s">
        <v>1073</v>
      </c>
      <c r="H220" s="22" t="s">
        <v>1074</v>
      </c>
      <c r="I220" s="23">
        <v>2.75238E-48</v>
      </c>
    </row>
    <row r="221" spans="6:9" ht="12.75">
      <c r="F221" s="20" t="s">
        <v>939</v>
      </c>
      <c r="G221" s="26" t="s">
        <v>1111</v>
      </c>
      <c r="H221" s="27" t="s">
        <v>940</v>
      </c>
      <c r="I221" s="28">
        <v>4.34036E-47</v>
      </c>
    </row>
    <row r="222" spans="6:9" ht="12.75">
      <c r="F222" s="25"/>
      <c r="G222" s="21" t="s">
        <v>1113</v>
      </c>
      <c r="H222" s="22" t="s">
        <v>1114</v>
      </c>
      <c r="I222" s="23">
        <v>4.34036E-47</v>
      </c>
    </row>
    <row r="223" spans="6:9" ht="12.75">
      <c r="F223" s="25" t="s">
        <v>730</v>
      </c>
      <c r="G223" s="26" t="s">
        <v>970</v>
      </c>
      <c r="H223" s="27" t="s">
        <v>863</v>
      </c>
      <c r="I223" s="28">
        <v>3.01796E-57</v>
      </c>
    </row>
    <row r="224" spans="6:9" ht="12.75">
      <c r="F224" s="20" t="s">
        <v>731</v>
      </c>
      <c r="G224" s="21" t="s">
        <v>1065</v>
      </c>
      <c r="H224" s="22" t="s">
        <v>843</v>
      </c>
      <c r="I224" s="23">
        <v>1.15164E-50</v>
      </c>
    </row>
    <row r="225" spans="6:9" ht="12.75">
      <c r="F225" s="20" t="s">
        <v>732</v>
      </c>
      <c r="G225" s="21" t="s">
        <v>1094</v>
      </c>
      <c r="H225" s="22" t="s">
        <v>1011</v>
      </c>
      <c r="I225" s="23">
        <v>2.5717E-45</v>
      </c>
    </row>
    <row r="226" spans="6:9" ht="12.75">
      <c r="F226" s="20" t="s">
        <v>733</v>
      </c>
      <c r="G226" s="21" t="s">
        <v>1075</v>
      </c>
      <c r="H226" s="22" t="s">
        <v>1006</v>
      </c>
      <c r="I226" s="23">
        <v>3.99657E-47</v>
      </c>
    </row>
    <row r="227" spans="6:9" ht="12.75">
      <c r="F227" s="20" t="s">
        <v>734</v>
      </c>
      <c r="G227" s="21" t="s">
        <v>1108</v>
      </c>
      <c r="H227" s="22" t="s">
        <v>974</v>
      </c>
      <c r="I227" s="23">
        <v>1.70198E-52</v>
      </c>
    </row>
    <row r="228" spans="6:9" ht="12.75">
      <c r="F228" s="25" t="s">
        <v>735</v>
      </c>
      <c r="G228" s="26" t="s">
        <v>1125</v>
      </c>
      <c r="H228" s="27" t="s">
        <v>862</v>
      </c>
      <c r="I228" s="28">
        <v>1.89565E-36</v>
      </c>
    </row>
    <row r="229" spans="6:9" ht="12.75">
      <c r="F229" s="20" t="s">
        <v>736</v>
      </c>
      <c r="G229" s="21" t="s">
        <v>1068</v>
      </c>
      <c r="H229" s="22" t="s">
        <v>1088</v>
      </c>
      <c r="I229" s="23">
        <v>7.65738E-55</v>
      </c>
    </row>
    <row r="230" spans="6:9" ht="12.75">
      <c r="F230" s="25" t="s">
        <v>737</v>
      </c>
      <c r="G230" s="26" t="s">
        <v>954</v>
      </c>
      <c r="H230" s="27" t="s">
        <v>738</v>
      </c>
      <c r="I230" s="28">
        <v>5.00776E-31</v>
      </c>
    </row>
    <row r="231" spans="6:9" ht="12.75">
      <c r="F231" s="25"/>
      <c r="G231" s="26" t="s">
        <v>969</v>
      </c>
      <c r="H231" s="27" t="s">
        <v>739</v>
      </c>
      <c r="I231" s="28">
        <v>5.00776E-31</v>
      </c>
    </row>
    <row r="232" spans="6:9" ht="12.75">
      <c r="F232" s="25"/>
      <c r="G232" s="26" t="s">
        <v>740</v>
      </c>
      <c r="H232" s="27" t="s">
        <v>741</v>
      </c>
      <c r="I232" s="28">
        <v>5.00776E-31</v>
      </c>
    </row>
    <row r="233" spans="6:9" ht="12.75">
      <c r="F233" s="20" t="s">
        <v>742</v>
      </c>
      <c r="G233" s="21" t="s">
        <v>1070</v>
      </c>
      <c r="H233" s="22" t="s">
        <v>1078</v>
      </c>
      <c r="I233" s="23">
        <v>2.9431E-51</v>
      </c>
    </row>
    <row r="234" spans="6:9" ht="12.75">
      <c r="F234" s="25"/>
      <c r="G234" s="26" t="s">
        <v>1080</v>
      </c>
      <c r="H234" s="27" t="s">
        <v>1081</v>
      </c>
      <c r="I234" s="28">
        <v>2.9431E-51</v>
      </c>
    </row>
    <row r="235" spans="6:9" ht="12.75">
      <c r="F235" s="25"/>
      <c r="G235" s="26" t="s">
        <v>1083</v>
      </c>
      <c r="H235" s="27" t="s">
        <v>1084</v>
      </c>
      <c r="I235" s="28">
        <v>2.9431E-51</v>
      </c>
    </row>
    <row r="236" spans="6:9" ht="12.75">
      <c r="F236" s="20" t="s">
        <v>743</v>
      </c>
      <c r="G236" s="21" t="s">
        <v>1065</v>
      </c>
      <c r="H236" s="22" t="s">
        <v>977</v>
      </c>
      <c r="I236" s="23">
        <v>1.01615E-50</v>
      </c>
    </row>
    <row r="237" spans="6:9" ht="12.75">
      <c r="F237" s="25" t="s">
        <v>744</v>
      </c>
      <c r="G237" s="26" t="s">
        <v>1125</v>
      </c>
      <c r="H237" s="27" t="s">
        <v>862</v>
      </c>
      <c r="I237" s="28">
        <v>1.89565E-36</v>
      </c>
    </row>
    <row r="238" spans="6:9" ht="12.75">
      <c r="F238" s="20" t="s">
        <v>745</v>
      </c>
      <c r="G238" s="26" t="s">
        <v>1111</v>
      </c>
      <c r="H238" s="27" t="s">
        <v>1112</v>
      </c>
      <c r="I238" s="28">
        <v>1.48102E-40</v>
      </c>
    </row>
    <row r="239" spans="6:9" ht="12.75">
      <c r="F239" s="25"/>
      <c r="G239" s="21" t="s">
        <v>1113</v>
      </c>
      <c r="H239" s="22" t="s">
        <v>1114</v>
      </c>
      <c r="I239" s="23">
        <v>1.48102E-40</v>
      </c>
    </row>
    <row r="240" spans="6:9" ht="12.75">
      <c r="F240" s="25" t="s">
        <v>746</v>
      </c>
      <c r="G240" s="26" t="s">
        <v>1124</v>
      </c>
      <c r="H240" s="27" t="s">
        <v>1129</v>
      </c>
      <c r="I240" s="28">
        <v>4.19365E-50</v>
      </c>
    </row>
    <row r="241" spans="6:9" ht="12.75">
      <c r="F241" s="20" t="s">
        <v>747</v>
      </c>
      <c r="G241" s="21" t="s">
        <v>1094</v>
      </c>
      <c r="H241" s="22" t="s">
        <v>1011</v>
      </c>
      <c r="I241" s="23">
        <v>7.01442E-52</v>
      </c>
    </row>
    <row r="242" spans="6:9" ht="12.75">
      <c r="F242" s="20" t="s">
        <v>748</v>
      </c>
      <c r="G242" s="21" t="s">
        <v>1070</v>
      </c>
      <c r="H242" s="22" t="s">
        <v>1078</v>
      </c>
      <c r="I242" s="23">
        <v>1.11777E-50</v>
      </c>
    </row>
    <row r="243" spans="6:9" ht="12.75">
      <c r="F243" s="25"/>
      <c r="G243" s="26" t="s">
        <v>1080</v>
      </c>
      <c r="H243" s="27" t="s">
        <v>1081</v>
      </c>
      <c r="I243" s="28">
        <v>1.11777E-50</v>
      </c>
    </row>
    <row r="244" spans="6:9" ht="12.75">
      <c r="F244" s="25"/>
      <c r="G244" s="26" t="s">
        <v>1083</v>
      </c>
      <c r="H244" s="27" t="s">
        <v>1084</v>
      </c>
      <c r="I244" s="28">
        <v>1.11777E-50</v>
      </c>
    </row>
    <row r="245" spans="6:9" ht="12.75">
      <c r="F245" s="25" t="s">
        <v>749</v>
      </c>
      <c r="G245" s="26" t="s">
        <v>750</v>
      </c>
      <c r="H245" s="27" t="s">
        <v>751</v>
      </c>
      <c r="I245" s="28">
        <v>1.0726E-50</v>
      </c>
    </row>
    <row r="246" spans="6:9" ht="12.75">
      <c r="F246" s="25"/>
      <c r="G246" s="26" t="s">
        <v>911</v>
      </c>
      <c r="H246" s="27" t="s">
        <v>912</v>
      </c>
      <c r="I246" s="28">
        <v>1.0726E-50</v>
      </c>
    </row>
    <row r="247" spans="6:9" ht="12.75">
      <c r="F247" s="25"/>
      <c r="G247" s="26" t="s">
        <v>915</v>
      </c>
      <c r="H247" s="27" t="s">
        <v>916</v>
      </c>
      <c r="I247" s="28">
        <v>1.0726E-50</v>
      </c>
    </row>
    <row r="248" spans="6:9" ht="12.75">
      <c r="F248" s="20" t="s">
        <v>752</v>
      </c>
      <c r="G248" s="21" t="s">
        <v>1075</v>
      </c>
      <c r="H248" s="22" t="s">
        <v>1006</v>
      </c>
      <c r="I248" s="23">
        <v>2.85738E-51</v>
      </c>
    </row>
    <row r="249" spans="6:9" ht="12.75">
      <c r="F249" s="25" t="s">
        <v>753</v>
      </c>
      <c r="G249" s="26" t="s">
        <v>1127</v>
      </c>
      <c r="H249" s="27" t="s">
        <v>754</v>
      </c>
      <c r="I249" s="28">
        <v>7.69884E-27</v>
      </c>
    </row>
    <row r="250" spans="6:9" ht="12.75">
      <c r="F250" s="20" t="s">
        <v>755</v>
      </c>
      <c r="G250" s="21" t="s">
        <v>1065</v>
      </c>
      <c r="H250" s="22" t="s">
        <v>977</v>
      </c>
      <c r="I250" s="23">
        <v>1.17213E-53</v>
      </c>
    </row>
    <row r="251" spans="6:9" ht="12.75">
      <c r="F251" s="20" t="s">
        <v>756</v>
      </c>
      <c r="G251" s="26" t="s">
        <v>963</v>
      </c>
      <c r="H251" s="27" t="s">
        <v>884</v>
      </c>
      <c r="I251" s="28">
        <v>6.687E-49</v>
      </c>
    </row>
    <row r="252" spans="6:9" ht="12.75">
      <c r="F252" s="20"/>
      <c r="G252" s="21" t="s">
        <v>1065</v>
      </c>
      <c r="H252" s="22" t="s">
        <v>843</v>
      </c>
      <c r="I252" s="23">
        <v>6.687E-49</v>
      </c>
    </row>
    <row r="253" spans="6:9" ht="12.75">
      <c r="F253" s="20" t="s">
        <v>757</v>
      </c>
      <c r="G253" s="21" t="s">
        <v>1065</v>
      </c>
      <c r="H253" s="22" t="s">
        <v>843</v>
      </c>
      <c r="I253" s="23">
        <v>1.12524E-53</v>
      </c>
    </row>
    <row r="254" spans="6:9" ht="12.75">
      <c r="F254" s="20" t="s">
        <v>758</v>
      </c>
      <c r="G254" s="21" t="s">
        <v>1065</v>
      </c>
      <c r="H254" s="22" t="s">
        <v>977</v>
      </c>
      <c r="I254" s="23">
        <v>7.71569E-58</v>
      </c>
    </row>
    <row r="255" spans="6:9" ht="12.75">
      <c r="F255" s="20" t="s">
        <v>759</v>
      </c>
      <c r="G255" s="21" t="s">
        <v>1068</v>
      </c>
      <c r="H255" s="22" t="s">
        <v>1088</v>
      </c>
      <c r="I255" s="23">
        <v>4.3721E-50</v>
      </c>
    </row>
    <row r="256" spans="6:9" ht="12.75">
      <c r="F256" s="20" t="s">
        <v>760</v>
      </c>
      <c r="G256" s="21" t="s">
        <v>1065</v>
      </c>
      <c r="H256" s="22" t="s">
        <v>977</v>
      </c>
      <c r="I256" s="23">
        <v>7.88218E-52</v>
      </c>
    </row>
    <row r="257" spans="6:9" ht="12.75">
      <c r="F257" s="25" t="s">
        <v>761</v>
      </c>
      <c r="G257" s="26" t="s">
        <v>1101</v>
      </c>
      <c r="H257" s="27" t="s">
        <v>1102</v>
      </c>
      <c r="I257" s="28">
        <v>1.11777E-50</v>
      </c>
    </row>
    <row r="258" spans="6:9" ht="12.75">
      <c r="F258" s="25" t="s">
        <v>762</v>
      </c>
      <c r="G258" s="26" t="s">
        <v>911</v>
      </c>
      <c r="H258" s="27" t="s">
        <v>912</v>
      </c>
      <c r="I258" s="28">
        <v>1.11777E-50</v>
      </c>
    </row>
    <row r="259" spans="6:9" ht="12.75">
      <c r="F259" s="25"/>
      <c r="G259" s="26" t="s">
        <v>913</v>
      </c>
      <c r="H259" s="27" t="s">
        <v>914</v>
      </c>
      <c r="I259" s="28">
        <v>1.11777E-50</v>
      </c>
    </row>
    <row r="260" spans="6:9" ht="12.75">
      <c r="F260" s="25"/>
      <c r="G260" s="26" t="s">
        <v>915</v>
      </c>
      <c r="H260" s="27" t="s">
        <v>916</v>
      </c>
      <c r="I260" s="28">
        <v>1.11777E-50</v>
      </c>
    </row>
    <row r="261" spans="6:9" ht="12.75">
      <c r="F261" s="47" t="s">
        <v>763</v>
      </c>
      <c r="G261" s="48" t="s">
        <v>764</v>
      </c>
      <c r="H261" s="49" t="s">
        <v>765</v>
      </c>
      <c r="I261" s="50">
        <v>0.000154966</v>
      </c>
    </row>
    <row r="262" spans="6:9" ht="12.75">
      <c r="F262" s="47"/>
      <c r="G262" s="48" t="s">
        <v>1133</v>
      </c>
      <c r="H262" s="49" t="s">
        <v>766</v>
      </c>
      <c r="I262" s="50">
        <v>0.000154966</v>
      </c>
    </row>
    <row r="263" spans="6:9" ht="12.75">
      <c r="F263" s="20" t="s">
        <v>767</v>
      </c>
      <c r="G263" s="21" t="s">
        <v>1065</v>
      </c>
      <c r="H263" s="22" t="s">
        <v>977</v>
      </c>
      <c r="I263" s="23">
        <v>7.30367E-52</v>
      </c>
    </row>
    <row r="264" spans="6:9" ht="12.75">
      <c r="F264" s="20" t="s">
        <v>768</v>
      </c>
      <c r="G264" s="21" t="s">
        <v>1073</v>
      </c>
      <c r="H264" s="22" t="s">
        <v>1074</v>
      </c>
      <c r="I264" s="23">
        <v>7.30367E-52</v>
      </c>
    </row>
    <row r="265" spans="6:9" ht="12.75">
      <c r="F265" s="20" t="s">
        <v>769</v>
      </c>
      <c r="G265" s="21" t="s">
        <v>1068</v>
      </c>
      <c r="H265" s="22" t="s">
        <v>1088</v>
      </c>
      <c r="I265" s="23">
        <v>3.64878E-38</v>
      </c>
    </row>
    <row r="266" spans="6:9" ht="12.75">
      <c r="F266" s="20" t="s">
        <v>770</v>
      </c>
      <c r="G266" s="21" t="s">
        <v>1075</v>
      </c>
      <c r="H266" s="22" t="s">
        <v>1006</v>
      </c>
      <c r="I266" s="23">
        <v>1.02744E-50</v>
      </c>
    </row>
    <row r="267" spans="6:9" ht="12.75">
      <c r="F267" s="20" t="s">
        <v>771</v>
      </c>
      <c r="G267" s="21" t="s">
        <v>1065</v>
      </c>
      <c r="H267" s="22" t="s">
        <v>977</v>
      </c>
      <c r="I267" s="23">
        <v>1.32636E-56</v>
      </c>
    </row>
    <row r="268" spans="6:9" ht="12.75">
      <c r="F268" s="20" t="s">
        <v>772</v>
      </c>
      <c r="G268" s="21" t="s">
        <v>1070</v>
      </c>
      <c r="H268" s="22" t="s">
        <v>1078</v>
      </c>
      <c r="I268" s="23">
        <v>1.77518E-52</v>
      </c>
    </row>
    <row r="269" spans="6:9" ht="12.75">
      <c r="F269" s="25"/>
      <c r="G269" s="26" t="s">
        <v>1080</v>
      </c>
      <c r="H269" s="27" t="s">
        <v>1081</v>
      </c>
      <c r="I269" s="28">
        <v>1.77518E-52</v>
      </c>
    </row>
    <row r="270" spans="6:9" ht="12.75">
      <c r="F270" s="25"/>
      <c r="G270" s="26" t="s">
        <v>1083</v>
      </c>
      <c r="H270" s="27" t="s">
        <v>1084</v>
      </c>
      <c r="I270" s="28">
        <v>1.77518E-52</v>
      </c>
    </row>
    <row r="271" spans="6:9" ht="12.75">
      <c r="F271" s="20" t="s">
        <v>773</v>
      </c>
      <c r="G271" s="21" t="s">
        <v>1075</v>
      </c>
      <c r="H271" s="22" t="s">
        <v>1006</v>
      </c>
      <c r="I271" s="23">
        <v>6.01068E-43</v>
      </c>
    </row>
    <row r="272" spans="6:9" ht="12.75">
      <c r="F272" s="25" t="s">
        <v>774</v>
      </c>
      <c r="G272" s="26" t="s">
        <v>1117</v>
      </c>
      <c r="H272" s="27" t="s">
        <v>927</v>
      </c>
      <c r="I272" s="28">
        <v>6.03882E-40</v>
      </c>
    </row>
    <row r="273" spans="6:9" ht="12.75">
      <c r="F273" s="20" t="s">
        <v>775</v>
      </c>
      <c r="G273" s="21" t="s">
        <v>1073</v>
      </c>
      <c r="H273" s="22" t="s">
        <v>1074</v>
      </c>
      <c r="I273" s="23">
        <v>6.13401E-21</v>
      </c>
    </row>
    <row r="274" spans="6:9" ht="12.75">
      <c r="F274" s="20" t="s">
        <v>776</v>
      </c>
      <c r="G274" s="26" t="s">
        <v>1111</v>
      </c>
      <c r="H274" s="27" t="s">
        <v>1112</v>
      </c>
      <c r="I274" s="28">
        <v>8.80126E-36</v>
      </c>
    </row>
    <row r="275" spans="6:9" ht="12.75">
      <c r="F275" s="25"/>
      <c r="G275" s="21" t="s">
        <v>1113</v>
      </c>
      <c r="H275" s="22" t="s">
        <v>1114</v>
      </c>
      <c r="I275" s="23">
        <v>8.80126E-36</v>
      </c>
    </row>
    <row r="276" spans="6:9" ht="12.75">
      <c r="F276" s="25" t="s">
        <v>777</v>
      </c>
      <c r="G276" s="26" t="s">
        <v>963</v>
      </c>
      <c r="H276" s="27" t="s">
        <v>884</v>
      </c>
      <c r="I276" s="28">
        <v>3.80831E-44</v>
      </c>
    </row>
    <row r="277" spans="6:9" ht="12.75">
      <c r="F277" s="25"/>
      <c r="G277" s="26" t="s">
        <v>778</v>
      </c>
      <c r="H277" s="27" t="s">
        <v>779</v>
      </c>
      <c r="I277" s="28">
        <v>3.80831E-44</v>
      </c>
    </row>
    <row r="278" spans="6:9" ht="12.75">
      <c r="F278" s="25"/>
      <c r="G278" s="26" t="s">
        <v>911</v>
      </c>
      <c r="H278" s="27" t="s">
        <v>912</v>
      </c>
      <c r="I278" s="28">
        <v>3.80831E-44</v>
      </c>
    </row>
    <row r="279" spans="6:9" ht="12.75">
      <c r="F279" s="25"/>
      <c r="G279" s="26" t="s">
        <v>913</v>
      </c>
      <c r="H279" s="27" t="s">
        <v>914</v>
      </c>
      <c r="I279" s="28">
        <v>3.80831E-44</v>
      </c>
    </row>
    <row r="280" spans="6:9" ht="12.75">
      <c r="F280" s="25"/>
      <c r="G280" s="26" t="s">
        <v>915</v>
      </c>
      <c r="H280" s="27" t="s">
        <v>916</v>
      </c>
      <c r="I280" s="28">
        <v>3.80831E-44</v>
      </c>
    </row>
    <row r="281" spans="6:9" ht="12.75">
      <c r="F281" s="20" t="s">
        <v>780</v>
      </c>
      <c r="G281" s="21" t="s">
        <v>1065</v>
      </c>
      <c r="H281" s="22" t="s">
        <v>977</v>
      </c>
      <c r="I281" s="23">
        <v>7.71569E-58</v>
      </c>
    </row>
    <row r="282" spans="6:9" ht="12.75">
      <c r="F282" s="25" t="s">
        <v>781</v>
      </c>
      <c r="G282" s="26" t="s">
        <v>963</v>
      </c>
      <c r="H282" s="27" t="s">
        <v>884</v>
      </c>
      <c r="I282" s="28">
        <v>7.01442E-52</v>
      </c>
    </row>
    <row r="283" spans="6:9" ht="12.75">
      <c r="F283" s="20" t="s">
        <v>782</v>
      </c>
      <c r="G283" s="21" t="s">
        <v>1089</v>
      </c>
      <c r="H283" s="22" t="s">
        <v>1045</v>
      </c>
      <c r="I283" s="23">
        <v>4.03954E-47</v>
      </c>
    </row>
    <row r="284" spans="6:9" ht="12.75">
      <c r="F284" s="20" t="s">
        <v>783</v>
      </c>
      <c r="G284" s="21" t="s">
        <v>1070</v>
      </c>
      <c r="H284" s="22" t="s">
        <v>1078</v>
      </c>
      <c r="I284" s="23">
        <v>1.58659E-43</v>
      </c>
    </row>
    <row r="285" spans="6:9" ht="12.75">
      <c r="F285" s="25"/>
      <c r="G285" s="26" t="s">
        <v>1080</v>
      </c>
      <c r="H285" s="27" t="s">
        <v>1081</v>
      </c>
      <c r="I285" s="28">
        <v>1.58659E-43</v>
      </c>
    </row>
    <row r="286" spans="6:9" ht="12.75">
      <c r="F286" s="25"/>
      <c r="G286" s="26" t="s">
        <v>1083</v>
      </c>
      <c r="H286" s="27" t="s">
        <v>1084</v>
      </c>
      <c r="I286" s="28">
        <v>1.58659E-43</v>
      </c>
    </row>
    <row r="287" spans="6:9" ht="12.75">
      <c r="F287" s="20" t="s">
        <v>784</v>
      </c>
      <c r="G287" s="21" t="s">
        <v>1075</v>
      </c>
      <c r="H287" s="22" t="s">
        <v>1006</v>
      </c>
      <c r="I287" s="23">
        <v>2.39457E-48</v>
      </c>
    </row>
    <row r="288" spans="6:9" ht="12.75">
      <c r="F288" s="20" t="s">
        <v>785</v>
      </c>
      <c r="G288" s="26" t="s">
        <v>881</v>
      </c>
      <c r="H288" s="27" t="s">
        <v>882</v>
      </c>
      <c r="I288" s="28">
        <v>1.83335E-49</v>
      </c>
    </row>
    <row r="289" spans="6:9" ht="12.75">
      <c r="F289" s="25"/>
      <c r="G289" s="21" t="s">
        <v>1070</v>
      </c>
      <c r="H289" s="22" t="s">
        <v>1078</v>
      </c>
      <c r="I289" s="23">
        <v>1.83335E-49</v>
      </c>
    </row>
    <row r="290" spans="6:9" ht="12.75">
      <c r="F290" s="25"/>
      <c r="G290" s="26" t="s">
        <v>1080</v>
      </c>
      <c r="H290" s="27" t="s">
        <v>1081</v>
      </c>
      <c r="I290" s="28">
        <v>1.83335E-49</v>
      </c>
    </row>
    <row r="291" spans="6:9" ht="12.75">
      <c r="F291" s="25"/>
      <c r="G291" s="26" t="s">
        <v>1083</v>
      </c>
      <c r="H291" s="27" t="s">
        <v>1084</v>
      </c>
      <c r="I291" s="28">
        <v>1.83335E-49</v>
      </c>
    </row>
    <row r="292" spans="6:9" ht="12.75">
      <c r="F292" s="25" t="s">
        <v>786</v>
      </c>
      <c r="G292" s="26" t="s">
        <v>1127</v>
      </c>
      <c r="H292" s="27" t="s">
        <v>787</v>
      </c>
      <c r="I292" s="28">
        <v>8.7484E-33</v>
      </c>
    </row>
    <row r="293" spans="6:9" ht="12.75">
      <c r="F293" s="25"/>
      <c r="G293" s="26" t="s">
        <v>788</v>
      </c>
      <c r="H293" s="27" t="s">
        <v>789</v>
      </c>
      <c r="I293" s="28">
        <v>8.7484E-33</v>
      </c>
    </row>
    <row r="294" spans="6:9" ht="12.75">
      <c r="F294" s="25" t="s">
        <v>790</v>
      </c>
      <c r="G294" s="26" t="s">
        <v>943</v>
      </c>
      <c r="H294" s="27" t="s">
        <v>944</v>
      </c>
      <c r="I294" s="28">
        <v>4.58521E-53</v>
      </c>
    </row>
    <row r="295" spans="6:9" ht="12.75">
      <c r="F295" s="25"/>
      <c r="G295" s="26" t="s">
        <v>946</v>
      </c>
      <c r="H295" s="27" t="s">
        <v>947</v>
      </c>
      <c r="I295" s="28">
        <v>4.58521E-53</v>
      </c>
    </row>
    <row r="296" spans="6:9" ht="12.75">
      <c r="F296" s="25"/>
      <c r="G296" s="26" t="s">
        <v>949</v>
      </c>
      <c r="H296" s="27" t="s">
        <v>950</v>
      </c>
      <c r="I296" s="28">
        <v>4.58521E-53</v>
      </c>
    </row>
    <row r="297" spans="6:9" ht="12.75">
      <c r="F297" s="25"/>
      <c r="G297" s="26" t="s">
        <v>952</v>
      </c>
      <c r="H297" s="27" t="s">
        <v>953</v>
      </c>
      <c r="I297" s="28">
        <v>4.58521E-53</v>
      </c>
    </row>
    <row r="298" spans="6:9" ht="12.75">
      <c r="F298" s="25"/>
      <c r="G298" s="26" t="s">
        <v>955</v>
      </c>
      <c r="H298" s="27" t="s">
        <v>956</v>
      </c>
      <c r="I298" s="28">
        <v>4.58521E-53</v>
      </c>
    </row>
    <row r="299" spans="6:9" ht="12.75">
      <c r="F299" s="25"/>
      <c r="G299" s="26" t="s">
        <v>1140</v>
      </c>
      <c r="H299" s="27" t="s">
        <v>957</v>
      </c>
      <c r="I299" s="28">
        <v>4.58521E-53</v>
      </c>
    </row>
    <row r="300" spans="6:9" ht="12.75">
      <c r="F300" s="25"/>
      <c r="G300" s="26" t="s">
        <v>958</v>
      </c>
      <c r="H300" s="27" t="s">
        <v>959</v>
      </c>
      <c r="I300" s="28">
        <v>4.58521E-53</v>
      </c>
    </row>
    <row r="301" spans="6:9" ht="12.75">
      <c r="F301" s="25"/>
      <c r="G301" s="26" t="s">
        <v>961</v>
      </c>
      <c r="H301" s="27" t="s">
        <v>962</v>
      </c>
      <c r="I301" s="28">
        <v>4.58521E-53</v>
      </c>
    </row>
    <row r="302" spans="6:9" ht="12.75">
      <c r="F302" s="25"/>
      <c r="G302" s="26" t="s">
        <v>965</v>
      </c>
      <c r="H302" s="27" t="s">
        <v>966</v>
      </c>
      <c r="I302" s="28">
        <v>4.58521E-53</v>
      </c>
    </row>
    <row r="303" spans="6:9" ht="12.75">
      <c r="F303" s="25" t="s">
        <v>791</v>
      </c>
      <c r="G303" s="26" t="s">
        <v>911</v>
      </c>
      <c r="H303" s="27" t="s">
        <v>912</v>
      </c>
      <c r="I303" s="28">
        <v>1.56221E-46</v>
      </c>
    </row>
    <row r="304" spans="6:9" ht="12.75">
      <c r="F304" s="25"/>
      <c r="G304" s="26" t="s">
        <v>913</v>
      </c>
      <c r="H304" s="27" t="s">
        <v>914</v>
      </c>
      <c r="I304" s="28">
        <v>1.56221E-46</v>
      </c>
    </row>
    <row r="305" spans="6:9" ht="12.75">
      <c r="F305" s="25"/>
      <c r="G305" s="26" t="s">
        <v>915</v>
      </c>
      <c r="H305" s="27" t="s">
        <v>916</v>
      </c>
      <c r="I305" s="28">
        <v>1.56221E-46</v>
      </c>
    </row>
    <row r="306" spans="6:9" ht="12.75">
      <c r="F306" s="20" t="s">
        <v>792</v>
      </c>
      <c r="G306" s="21" t="s">
        <v>1065</v>
      </c>
      <c r="H306" s="22" t="s">
        <v>977</v>
      </c>
      <c r="I306" s="23">
        <v>2.13018E-58</v>
      </c>
    </row>
    <row r="307" spans="6:9" ht="12.75">
      <c r="F307" s="25" t="s">
        <v>793</v>
      </c>
      <c r="G307" s="26" t="s">
        <v>1125</v>
      </c>
      <c r="H307" s="27" t="s">
        <v>862</v>
      </c>
      <c r="I307" s="28">
        <v>1.89565E-36</v>
      </c>
    </row>
    <row r="308" spans="6:9" ht="12.75">
      <c r="F308" s="20" t="s">
        <v>794</v>
      </c>
      <c r="G308" s="21" t="s">
        <v>1070</v>
      </c>
      <c r="H308" s="22" t="s">
        <v>1078</v>
      </c>
      <c r="I308" s="23">
        <v>1.86669E-52</v>
      </c>
    </row>
    <row r="309" spans="6:9" ht="12.75">
      <c r="F309" s="25"/>
      <c r="G309" s="26" t="s">
        <v>1080</v>
      </c>
      <c r="H309" s="27" t="s">
        <v>1081</v>
      </c>
      <c r="I309" s="28">
        <v>1.86669E-52</v>
      </c>
    </row>
    <row r="310" spans="6:9" ht="12.75">
      <c r="F310" s="25"/>
      <c r="G310" s="26" t="s">
        <v>1083</v>
      </c>
      <c r="H310" s="27" t="s">
        <v>1084</v>
      </c>
      <c r="I310" s="28">
        <v>1.86669E-52</v>
      </c>
    </row>
    <row r="311" spans="6:9" ht="12.75">
      <c r="F311" s="20" t="s">
        <v>795</v>
      </c>
      <c r="G311" s="21" t="s">
        <v>1075</v>
      </c>
      <c r="H311" s="22" t="s">
        <v>1006</v>
      </c>
      <c r="I311" s="23">
        <v>1.56892E-49</v>
      </c>
    </row>
    <row r="312" spans="6:9" ht="12.75">
      <c r="F312" s="20" t="s">
        <v>796</v>
      </c>
      <c r="G312" s="21" t="s">
        <v>1070</v>
      </c>
      <c r="H312" s="22" t="s">
        <v>1078</v>
      </c>
      <c r="I312" s="23">
        <v>1.16817E-56</v>
      </c>
    </row>
    <row r="313" spans="6:9" ht="12.75">
      <c r="F313" s="25"/>
      <c r="G313" s="26" t="s">
        <v>1080</v>
      </c>
      <c r="H313" s="27" t="s">
        <v>1081</v>
      </c>
      <c r="I313" s="28">
        <v>1.16817E-56</v>
      </c>
    </row>
    <row r="314" spans="6:9" ht="12.75">
      <c r="F314" s="25"/>
      <c r="G314" s="26" t="s">
        <v>1083</v>
      </c>
      <c r="H314" s="27" t="s">
        <v>1084</v>
      </c>
      <c r="I314" s="28">
        <v>1.16817E-56</v>
      </c>
    </row>
    <row r="315" spans="6:9" ht="12.75">
      <c r="F315" s="20" t="s">
        <v>797</v>
      </c>
      <c r="G315" s="21" t="s">
        <v>1065</v>
      </c>
      <c r="H315" s="22" t="s">
        <v>843</v>
      </c>
      <c r="I315" s="23">
        <v>4.77047E-53</v>
      </c>
    </row>
    <row r="316" spans="6:9" ht="12.75">
      <c r="F316" s="20" t="s">
        <v>798</v>
      </c>
      <c r="G316" s="21" t="s">
        <v>1075</v>
      </c>
      <c r="H316" s="22" t="s">
        <v>1006</v>
      </c>
      <c r="I316" s="23">
        <v>3.82467E-47</v>
      </c>
    </row>
    <row r="317" spans="6:9" ht="12.75">
      <c r="F317" s="20" t="s">
        <v>799</v>
      </c>
      <c r="G317" s="21" t="s">
        <v>1073</v>
      </c>
      <c r="H317" s="22" t="s">
        <v>1074</v>
      </c>
      <c r="I317" s="23">
        <v>1.9379E-55</v>
      </c>
    </row>
    <row r="318" spans="6:9" ht="12.75">
      <c r="F318" s="20" t="s">
        <v>800</v>
      </c>
      <c r="G318" s="21" t="s">
        <v>1068</v>
      </c>
      <c r="H318" s="22" t="s">
        <v>1088</v>
      </c>
      <c r="I318" s="23">
        <v>4.77047E-53</v>
      </c>
    </row>
    <row r="319" spans="6:9" ht="12.75">
      <c r="F319" s="20" t="s">
        <v>801</v>
      </c>
      <c r="G319" s="21" t="s">
        <v>1094</v>
      </c>
      <c r="H319" s="22" t="s">
        <v>1011</v>
      </c>
      <c r="I319" s="23">
        <v>2.46565E-45</v>
      </c>
    </row>
    <row r="320" spans="6:9" ht="12.75">
      <c r="F320" s="20" t="s">
        <v>802</v>
      </c>
      <c r="G320" s="21" t="s">
        <v>1103</v>
      </c>
      <c r="H320" s="22" t="s">
        <v>803</v>
      </c>
      <c r="I320" s="23">
        <v>1.238E-59</v>
      </c>
    </row>
    <row r="321" spans="6:9" ht="12.75">
      <c r="F321" s="20" t="s">
        <v>804</v>
      </c>
      <c r="G321" s="21" t="s">
        <v>1070</v>
      </c>
      <c r="H321" s="22" t="s">
        <v>1078</v>
      </c>
      <c r="I321" s="23">
        <v>2.99605E-54</v>
      </c>
    </row>
    <row r="322" spans="6:9" ht="12.75">
      <c r="F322" s="25"/>
      <c r="G322" s="26" t="s">
        <v>1080</v>
      </c>
      <c r="H322" s="27" t="s">
        <v>1081</v>
      </c>
      <c r="I322" s="28">
        <v>2.99605E-54</v>
      </c>
    </row>
    <row r="323" spans="6:9" ht="12.75">
      <c r="F323" s="25"/>
      <c r="G323" s="26" t="s">
        <v>1083</v>
      </c>
      <c r="H323" s="27" t="s">
        <v>1084</v>
      </c>
      <c r="I323" s="28">
        <v>2.99605E-54</v>
      </c>
    </row>
    <row r="324" spans="6:9" ht="12.75">
      <c r="F324" s="20" t="s">
        <v>805</v>
      </c>
      <c r="G324" s="21" t="s">
        <v>1070</v>
      </c>
      <c r="H324" s="22" t="s">
        <v>1078</v>
      </c>
      <c r="I324" s="23">
        <v>4.5678E-56</v>
      </c>
    </row>
    <row r="325" spans="6:9" ht="12.75">
      <c r="F325" s="25"/>
      <c r="G325" s="26" t="s">
        <v>1080</v>
      </c>
      <c r="H325" s="27" t="s">
        <v>1081</v>
      </c>
      <c r="I325" s="28">
        <v>4.5678E-56</v>
      </c>
    </row>
    <row r="326" spans="6:9" ht="12.75">
      <c r="F326" s="25"/>
      <c r="G326" s="26" t="s">
        <v>1083</v>
      </c>
      <c r="H326" s="27" t="s">
        <v>1084</v>
      </c>
      <c r="I326" s="28">
        <v>4.5678E-56</v>
      </c>
    </row>
    <row r="327" spans="6:9" ht="12.75">
      <c r="F327" s="20" t="s">
        <v>806</v>
      </c>
      <c r="G327" s="21" t="s">
        <v>1073</v>
      </c>
      <c r="H327" s="22" t="s">
        <v>1074</v>
      </c>
      <c r="I327" s="23">
        <v>1.70995E-49</v>
      </c>
    </row>
    <row r="328" spans="6:9" ht="12.75">
      <c r="F328" s="25" t="s">
        <v>807</v>
      </c>
      <c r="G328" s="26" t="s">
        <v>808</v>
      </c>
      <c r="H328" s="27" t="s">
        <v>809</v>
      </c>
      <c r="I328" s="28">
        <v>2.37804E-15</v>
      </c>
    </row>
    <row r="329" spans="6:9" ht="12.75">
      <c r="F329" s="25"/>
      <c r="G329" s="26" t="s">
        <v>810</v>
      </c>
      <c r="H329" s="27" t="s">
        <v>811</v>
      </c>
      <c r="I329" s="28">
        <v>2.37804E-15</v>
      </c>
    </row>
    <row r="330" spans="6:9" ht="12.75">
      <c r="F330" s="25"/>
      <c r="G330" s="26" t="s">
        <v>812</v>
      </c>
      <c r="H330" s="27" t="s">
        <v>813</v>
      </c>
      <c r="I330" s="28">
        <v>2.37804E-15</v>
      </c>
    </row>
    <row r="331" spans="6:9" ht="12.75">
      <c r="F331" s="20" t="s">
        <v>814</v>
      </c>
      <c r="G331" s="21" t="s">
        <v>1070</v>
      </c>
      <c r="H331" s="22" t="s">
        <v>1078</v>
      </c>
      <c r="I331" s="23">
        <v>3.11471E-54</v>
      </c>
    </row>
    <row r="332" spans="6:9" ht="12.75">
      <c r="F332" s="25"/>
      <c r="G332" s="26" t="s">
        <v>1080</v>
      </c>
      <c r="H332" s="27" t="s">
        <v>1081</v>
      </c>
      <c r="I332" s="28">
        <v>3.11471E-54</v>
      </c>
    </row>
    <row r="333" spans="6:9" ht="12.75">
      <c r="F333" s="25"/>
      <c r="G333" s="26" t="s">
        <v>1083</v>
      </c>
      <c r="H333" s="27" t="s">
        <v>1084</v>
      </c>
      <c r="I333" s="28">
        <v>3.11471E-54</v>
      </c>
    </row>
    <row r="334" spans="6:9" ht="12.75">
      <c r="F334" s="25" t="s">
        <v>815</v>
      </c>
      <c r="G334" s="26" t="s">
        <v>816</v>
      </c>
      <c r="H334" s="27" t="s">
        <v>817</v>
      </c>
      <c r="I334" s="28">
        <v>1.03931E-16</v>
      </c>
    </row>
    <row r="335" spans="6:9" ht="12.75">
      <c r="F335" s="25"/>
      <c r="G335" s="26" t="s">
        <v>818</v>
      </c>
      <c r="H335" s="27" t="s">
        <v>819</v>
      </c>
      <c r="I335" s="28">
        <v>1.03931E-16</v>
      </c>
    </row>
    <row r="336" spans="6:9" ht="12.75">
      <c r="F336" s="25"/>
      <c r="G336" s="26" t="s">
        <v>1117</v>
      </c>
      <c r="H336" s="27" t="s">
        <v>927</v>
      </c>
      <c r="I336" s="28">
        <v>1.03931E-16</v>
      </c>
    </row>
    <row r="337" spans="6:9" ht="12.75">
      <c r="F337" s="25"/>
      <c r="G337" s="26" t="s">
        <v>820</v>
      </c>
      <c r="H337" s="27" t="s">
        <v>821</v>
      </c>
      <c r="I337" s="28">
        <v>1.03931E-16</v>
      </c>
    </row>
    <row r="338" spans="6:9" ht="12.75">
      <c r="F338" s="20" t="s">
        <v>822</v>
      </c>
      <c r="G338" s="21" t="s">
        <v>1068</v>
      </c>
      <c r="H338" s="22" t="s">
        <v>1088</v>
      </c>
      <c r="I338" s="23">
        <v>4.77047E-53</v>
      </c>
    </row>
    <row r="339" spans="6:9" ht="12.75">
      <c r="F339" s="20" t="s">
        <v>823</v>
      </c>
      <c r="G339" s="21" t="s">
        <v>1094</v>
      </c>
      <c r="H339" s="22" t="s">
        <v>1011</v>
      </c>
      <c r="I339" s="23">
        <v>1.58659E-43</v>
      </c>
    </row>
    <row r="340" spans="6:9" ht="12.75">
      <c r="F340" s="25" t="s">
        <v>824</v>
      </c>
      <c r="G340" s="26" t="s">
        <v>1117</v>
      </c>
      <c r="H340" s="27" t="s">
        <v>927</v>
      </c>
      <c r="I340" s="28">
        <v>2.13266E-30</v>
      </c>
    </row>
    <row r="341" spans="6:9" ht="12.75">
      <c r="F341" s="20" t="s">
        <v>825</v>
      </c>
      <c r="G341" s="26" t="s">
        <v>1101</v>
      </c>
      <c r="H341" s="27" t="s">
        <v>1102</v>
      </c>
      <c r="I341" s="28">
        <v>2.99605E-54</v>
      </c>
    </row>
    <row r="342" spans="6:9" ht="12.75">
      <c r="F342" s="25"/>
      <c r="G342" s="21" t="s">
        <v>1075</v>
      </c>
      <c r="H342" s="22" t="s">
        <v>1006</v>
      </c>
      <c r="I342" s="23">
        <v>2.99605E-54</v>
      </c>
    </row>
    <row r="343" spans="6:9" ht="12.75">
      <c r="F343" s="20" t="s">
        <v>826</v>
      </c>
      <c r="G343" s="21" t="s">
        <v>1065</v>
      </c>
      <c r="H343" s="22" t="s">
        <v>977</v>
      </c>
      <c r="I343" s="23">
        <v>5.09468E-53</v>
      </c>
    </row>
    <row r="344" spans="6:9" ht="12.75">
      <c r="F344" s="20" t="s">
        <v>827</v>
      </c>
      <c r="G344" s="21" t="s">
        <v>1075</v>
      </c>
      <c r="H344" s="22" t="s">
        <v>1006</v>
      </c>
      <c r="I344" s="23">
        <v>3.99657E-47</v>
      </c>
    </row>
    <row r="345" spans="6:9" ht="12.75">
      <c r="F345" s="20" t="s">
        <v>828</v>
      </c>
      <c r="G345" s="21" t="s">
        <v>1065</v>
      </c>
      <c r="H345" s="22" t="s">
        <v>977</v>
      </c>
      <c r="I345" s="23">
        <v>3.32592E-57</v>
      </c>
    </row>
    <row r="346" spans="6:9" ht="12.75">
      <c r="F346" s="20" t="s">
        <v>829</v>
      </c>
      <c r="G346" s="21" t="s">
        <v>1073</v>
      </c>
      <c r="H346" s="22" t="s">
        <v>1074</v>
      </c>
      <c r="I346" s="23">
        <v>5.00054E-56</v>
      </c>
    </row>
    <row r="347" spans="6:9" ht="12.75">
      <c r="F347" s="25" t="s">
        <v>830</v>
      </c>
      <c r="G347" s="26" t="s">
        <v>750</v>
      </c>
      <c r="H347" s="27" t="s">
        <v>751</v>
      </c>
      <c r="I347" s="28">
        <v>4.39995E-53</v>
      </c>
    </row>
    <row r="348" spans="6:9" ht="12.75">
      <c r="F348" s="25"/>
      <c r="G348" s="26" t="s">
        <v>911</v>
      </c>
      <c r="H348" s="27" t="s">
        <v>912</v>
      </c>
      <c r="I348" s="28">
        <v>4.39995E-53</v>
      </c>
    </row>
    <row r="349" spans="6:9" ht="12.75">
      <c r="F349" s="25"/>
      <c r="G349" s="26" t="s">
        <v>915</v>
      </c>
      <c r="H349" s="27" t="s">
        <v>916</v>
      </c>
      <c r="I349" s="28">
        <v>4.39995E-53</v>
      </c>
    </row>
    <row r="350" spans="6:9" ht="12.75">
      <c r="F350" s="25" t="s">
        <v>831</v>
      </c>
      <c r="G350" s="26" t="s">
        <v>1117</v>
      </c>
      <c r="H350" s="27" t="s">
        <v>927</v>
      </c>
      <c r="I350" s="28">
        <v>6.03882E-40</v>
      </c>
    </row>
    <row r="351" spans="6:9" ht="12.75">
      <c r="F351" s="25" t="s">
        <v>832</v>
      </c>
      <c r="G351" s="26" t="s">
        <v>1127</v>
      </c>
      <c r="H351" s="27" t="s">
        <v>754</v>
      </c>
      <c r="I351" s="28">
        <v>1.58997E-18</v>
      </c>
    </row>
    <row r="352" spans="6:9" ht="12.75">
      <c r="F352" s="25" t="s">
        <v>628</v>
      </c>
      <c r="G352" s="26" t="s">
        <v>1138</v>
      </c>
      <c r="H352" s="27" t="s">
        <v>629</v>
      </c>
      <c r="I352" s="28">
        <v>1.70995E-49</v>
      </c>
    </row>
    <row r="353" spans="6:9" ht="12.75">
      <c r="F353" s="20" t="s">
        <v>630</v>
      </c>
      <c r="G353" s="21" t="s">
        <v>1065</v>
      </c>
      <c r="H353" s="22" t="s">
        <v>977</v>
      </c>
      <c r="I353" s="23">
        <v>1.18034E-56</v>
      </c>
    </row>
    <row r="354" spans="6:9" ht="12.75">
      <c r="F354" s="20" t="s">
        <v>631</v>
      </c>
      <c r="G354" s="21" t="s">
        <v>1075</v>
      </c>
      <c r="H354" s="22" t="s">
        <v>1006</v>
      </c>
      <c r="I354" s="23">
        <v>3.99657E-47</v>
      </c>
    </row>
    <row r="355" spans="6:9" ht="12.75">
      <c r="F355" s="20" t="s">
        <v>632</v>
      </c>
      <c r="G355" s="21" t="s">
        <v>1070</v>
      </c>
      <c r="H355" s="22" t="s">
        <v>1078</v>
      </c>
      <c r="I355" s="23">
        <v>1.11777E-50</v>
      </c>
    </row>
    <row r="356" spans="6:9" ht="12.75">
      <c r="F356" s="25"/>
      <c r="G356" s="26" t="s">
        <v>1080</v>
      </c>
      <c r="H356" s="27" t="s">
        <v>1081</v>
      </c>
      <c r="I356" s="28">
        <v>1.11777E-50</v>
      </c>
    </row>
    <row r="357" spans="6:9" ht="12.75">
      <c r="F357" s="25"/>
      <c r="G357" s="26" t="s">
        <v>1083</v>
      </c>
      <c r="H357" s="27" t="s">
        <v>1084</v>
      </c>
      <c r="I357" s="28">
        <v>1.11777E-50</v>
      </c>
    </row>
    <row r="358" spans="6:9" ht="12.75">
      <c r="F358" s="20" t="s">
        <v>633</v>
      </c>
      <c r="G358" s="21" t="s">
        <v>1068</v>
      </c>
      <c r="H358" s="22" t="s">
        <v>1088</v>
      </c>
      <c r="I358" s="23">
        <v>4.77047E-53</v>
      </c>
    </row>
    <row r="359" spans="6:9" ht="12.75">
      <c r="F359" s="20" t="s">
        <v>634</v>
      </c>
      <c r="G359" s="21" t="s">
        <v>1065</v>
      </c>
      <c r="H359" s="22" t="s">
        <v>977</v>
      </c>
      <c r="I359" s="23">
        <v>2.13018E-58</v>
      </c>
    </row>
    <row r="360" spans="6:9" ht="12.75">
      <c r="F360" s="20" t="s">
        <v>635</v>
      </c>
      <c r="G360" s="21" t="s">
        <v>1068</v>
      </c>
      <c r="H360" s="22" t="s">
        <v>1069</v>
      </c>
      <c r="I360" s="23">
        <v>4.97171E-20</v>
      </c>
    </row>
    <row r="361" spans="6:9" ht="12.75">
      <c r="F361" s="20" t="s">
        <v>636</v>
      </c>
      <c r="G361" s="21" t="s">
        <v>1070</v>
      </c>
      <c r="H361" s="22" t="s">
        <v>1078</v>
      </c>
      <c r="I361" s="23">
        <v>7.35709E-55</v>
      </c>
    </row>
    <row r="362" spans="6:9" ht="12.75">
      <c r="F362" s="25"/>
      <c r="G362" s="26" t="s">
        <v>1080</v>
      </c>
      <c r="H362" s="27" t="s">
        <v>1081</v>
      </c>
      <c r="I362" s="28">
        <v>7.35709E-55</v>
      </c>
    </row>
    <row r="363" spans="6:9" ht="12.75">
      <c r="F363" s="25"/>
      <c r="G363" s="26" t="s">
        <v>1083</v>
      </c>
      <c r="H363" s="27" t="s">
        <v>1084</v>
      </c>
      <c r="I363" s="28">
        <v>7.35709E-55</v>
      </c>
    </row>
    <row r="364" spans="6:9" ht="12.75">
      <c r="F364" s="20" t="s">
        <v>637</v>
      </c>
      <c r="G364" s="21" t="s">
        <v>1068</v>
      </c>
      <c r="H364" s="22" t="s">
        <v>1088</v>
      </c>
      <c r="I364" s="23">
        <v>2.81031E-45</v>
      </c>
    </row>
    <row r="365" spans="6:9" ht="12.75">
      <c r="F365" s="25" t="s">
        <v>638</v>
      </c>
      <c r="G365" s="26" t="s">
        <v>943</v>
      </c>
      <c r="H365" s="27" t="s">
        <v>944</v>
      </c>
      <c r="I365" s="28">
        <v>1.63013E-46</v>
      </c>
    </row>
    <row r="366" spans="6:9" ht="12.75">
      <c r="F366" s="25"/>
      <c r="G366" s="26" t="s">
        <v>946</v>
      </c>
      <c r="H366" s="27" t="s">
        <v>947</v>
      </c>
      <c r="I366" s="28">
        <v>1.63013E-46</v>
      </c>
    </row>
    <row r="367" spans="6:9" ht="12.75">
      <c r="F367" s="25"/>
      <c r="G367" s="26" t="s">
        <v>949</v>
      </c>
      <c r="H367" s="27" t="s">
        <v>950</v>
      </c>
      <c r="I367" s="28">
        <v>1.63013E-46</v>
      </c>
    </row>
    <row r="368" spans="6:9" ht="12.75">
      <c r="F368" s="25"/>
      <c r="G368" s="26" t="s">
        <v>952</v>
      </c>
      <c r="H368" s="27" t="s">
        <v>953</v>
      </c>
      <c r="I368" s="28">
        <v>1.63013E-46</v>
      </c>
    </row>
    <row r="369" spans="6:9" ht="12.75">
      <c r="F369" s="25"/>
      <c r="G369" s="26" t="s">
        <v>955</v>
      </c>
      <c r="H369" s="27" t="s">
        <v>956</v>
      </c>
      <c r="I369" s="28">
        <v>1.63013E-46</v>
      </c>
    </row>
    <row r="370" spans="6:9" ht="12.75">
      <c r="F370" s="25"/>
      <c r="G370" s="26" t="s">
        <v>958</v>
      </c>
      <c r="H370" s="27" t="s">
        <v>959</v>
      </c>
      <c r="I370" s="28">
        <v>1.63013E-46</v>
      </c>
    </row>
    <row r="371" spans="6:9" ht="12.75">
      <c r="F371" s="25"/>
      <c r="G371" s="26" t="s">
        <v>961</v>
      </c>
      <c r="H371" s="27" t="s">
        <v>962</v>
      </c>
      <c r="I371" s="28">
        <v>1.63013E-46</v>
      </c>
    </row>
    <row r="372" spans="6:9" ht="12.75">
      <c r="F372" s="25"/>
      <c r="G372" s="26" t="s">
        <v>965</v>
      </c>
      <c r="H372" s="27" t="s">
        <v>966</v>
      </c>
      <c r="I372" s="28">
        <v>1.63013E-46</v>
      </c>
    </row>
    <row r="373" spans="6:9" ht="12.75">
      <c r="F373" s="25" t="s">
        <v>639</v>
      </c>
      <c r="G373" s="26" t="s">
        <v>1124</v>
      </c>
      <c r="H373" s="27" t="s">
        <v>1129</v>
      </c>
      <c r="I373" s="28">
        <v>1.61315E-46</v>
      </c>
    </row>
    <row r="374" spans="6:9" ht="12.75">
      <c r="F374" s="20" t="s">
        <v>640</v>
      </c>
      <c r="G374" s="21" t="s">
        <v>1098</v>
      </c>
      <c r="H374" s="22" t="s">
        <v>860</v>
      </c>
      <c r="I374" s="23">
        <v>4.19365E-50</v>
      </c>
    </row>
    <row r="375" spans="6:9" ht="12.75">
      <c r="F375" s="20" t="s">
        <v>641</v>
      </c>
      <c r="G375" s="21" t="s">
        <v>1070</v>
      </c>
      <c r="H375" s="22" t="s">
        <v>1078</v>
      </c>
      <c r="I375" s="23">
        <v>4.5678E-56</v>
      </c>
    </row>
    <row r="376" spans="6:9" ht="12.75">
      <c r="F376" s="25"/>
      <c r="G376" s="26" t="s">
        <v>1080</v>
      </c>
      <c r="H376" s="27" t="s">
        <v>1081</v>
      </c>
      <c r="I376" s="28">
        <v>4.5678E-56</v>
      </c>
    </row>
    <row r="377" spans="6:9" ht="12.75">
      <c r="F377" s="25"/>
      <c r="G377" s="26" t="s">
        <v>1083</v>
      </c>
      <c r="H377" s="27" t="s">
        <v>1084</v>
      </c>
      <c r="I377" s="28">
        <v>4.5678E-56</v>
      </c>
    </row>
    <row r="378" spans="6:9" ht="12.75">
      <c r="F378" s="20" t="s">
        <v>642</v>
      </c>
      <c r="G378" s="21" t="s">
        <v>1065</v>
      </c>
      <c r="H378" s="22" t="s">
        <v>977</v>
      </c>
      <c r="I378" s="23">
        <v>4.80821E-56</v>
      </c>
    </row>
    <row r="379" spans="6:9" ht="12.75">
      <c r="F379" s="20" t="s">
        <v>643</v>
      </c>
      <c r="G379" s="26" t="s">
        <v>1111</v>
      </c>
      <c r="H379" s="27" t="s">
        <v>1112</v>
      </c>
      <c r="I379" s="28">
        <v>3.34991E-32</v>
      </c>
    </row>
    <row r="380" spans="6:9" ht="12.75">
      <c r="F380" s="25"/>
      <c r="G380" s="21" t="s">
        <v>1113</v>
      </c>
      <c r="H380" s="22" t="s">
        <v>1114</v>
      </c>
      <c r="I380" s="23">
        <v>3.34991E-32</v>
      </c>
    </row>
    <row r="381" spans="6:9" ht="12.75">
      <c r="F381" s="20" t="s">
        <v>644</v>
      </c>
      <c r="G381" s="21" t="s">
        <v>1075</v>
      </c>
      <c r="H381" s="22" t="s">
        <v>1006</v>
      </c>
      <c r="I381" s="23">
        <v>2.33696E-39</v>
      </c>
    </row>
    <row r="382" spans="6:9" ht="12.75">
      <c r="F382" s="20" t="s">
        <v>645</v>
      </c>
      <c r="G382" s="26" t="s">
        <v>1111</v>
      </c>
      <c r="H382" s="27" t="s">
        <v>1112</v>
      </c>
      <c r="I382" s="28">
        <v>3.80831E-44</v>
      </c>
    </row>
    <row r="383" spans="6:9" ht="12.75">
      <c r="F383" s="25"/>
      <c r="G383" s="21" t="s">
        <v>1113</v>
      </c>
      <c r="H383" s="22" t="s">
        <v>1114</v>
      </c>
      <c r="I383" s="23">
        <v>3.80831E-44</v>
      </c>
    </row>
    <row r="384" spans="6:9" ht="12.75">
      <c r="F384" s="25" t="s">
        <v>646</v>
      </c>
      <c r="G384" s="26" t="s">
        <v>1124</v>
      </c>
      <c r="H384" s="27" t="s">
        <v>1129</v>
      </c>
      <c r="I384" s="28">
        <v>2.99605E-54</v>
      </c>
    </row>
    <row r="385" spans="6:9" ht="12.75">
      <c r="F385" s="20" t="s">
        <v>647</v>
      </c>
      <c r="G385" s="21" t="s">
        <v>1075</v>
      </c>
      <c r="H385" s="22" t="s">
        <v>1006</v>
      </c>
      <c r="I385" s="23">
        <v>9.32366E-45</v>
      </c>
    </row>
    <row r="386" spans="6:9" ht="12.75">
      <c r="F386" s="20" t="s">
        <v>648</v>
      </c>
      <c r="G386" s="26" t="s">
        <v>1111</v>
      </c>
      <c r="H386" s="27" t="s">
        <v>1112</v>
      </c>
      <c r="I386" s="28">
        <v>8.77922E-42</v>
      </c>
    </row>
    <row r="387" spans="6:9" ht="12.75">
      <c r="F387" s="25"/>
      <c r="G387" s="21" t="s">
        <v>1113</v>
      </c>
      <c r="H387" s="22" t="s">
        <v>1114</v>
      </c>
      <c r="I387" s="23">
        <v>8.77922E-42</v>
      </c>
    </row>
    <row r="388" spans="6:9" ht="12.75">
      <c r="F388" s="25" t="s">
        <v>649</v>
      </c>
      <c r="G388" s="26" t="s">
        <v>818</v>
      </c>
      <c r="H388" s="27" t="s">
        <v>819</v>
      </c>
      <c r="I388" s="28">
        <v>2.64365E-23</v>
      </c>
    </row>
    <row r="389" spans="6:9" ht="12.75">
      <c r="F389" s="25"/>
      <c r="G389" s="26" t="s">
        <v>1117</v>
      </c>
      <c r="H389" s="27" t="s">
        <v>927</v>
      </c>
      <c r="I389" s="28">
        <v>2.64365E-23</v>
      </c>
    </row>
    <row r="390" spans="6:9" ht="12.75">
      <c r="F390" s="20" t="s">
        <v>650</v>
      </c>
      <c r="G390" s="26" t="s">
        <v>1111</v>
      </c>
      <c r="H390" s="27" t="s">
        <v>1112</v>
      </c>
      <c r="I390" s="28">
        <v>9.32366E-45</v>
      </c>
    </row>
    <row r="391" spans="6:9" ht="12.75">
      <c r="F391" s="25"/>
      <c r="G391" s="21" t="s">
        <v>1113</v>
      </c>
      <c r="H391" s="22" t="s">
        <v>1114</v>
      </c>
      <c r="I391" s="23">
        <v>9.32366E-45</v>
      </c>
    </row>
    <row r="392" spans="6:9" ht="12.75">
      <c r="F392" s="20" t="s">
        <v>651</v>
      </c>
      <c r="G392" s="21" t="s">
        <v>1073</v>
      </c>
      <c r="H392" s="22" t="s">
        <v>1074</v>
      </c>
      <c r="I392" s="23">
        <v>4.72415E-53</v>
      </c>
    </row>
    <row r="393" spans="6:9" ht="12.75">
      <c r="F393" s="20" t="s">
        <v>652</v>
      </c>
      <c r="G393" s="21" t="s">
        <v>1065</v>
      </c>
      <c r="H393" s="22" t="s">
        <v>977</v>
      </c>
      <c r="I393" s="23">
        <v>4.51225E-47</v>
      </c>
    </row>
    <row r="394" spans="6:9" ht="12.75">
      <c r="F394" s="20" t="s">
        <v>653</v>
      </c>
      <c r="G394" s="21" t="s">
        <v>1098</v>
      </c>
      <c r="H394" s="22" t="s">
        <v>860</v>
      </c>
      <c r="I394" s="23">
        <v>1.05808E-44</v>
      </c>
    </row>
    <row r="395" spans="6:9" ht="12.75">
      <c r="F395" s="25" t="s">
        <v>654</v>
      </c>
      <c r="G395" s="26" t="s">
        <v>655</v>
      </c>
      <c r="H395" s="27" t="s">
        <v>656</v>
      </c>
      <c r="I395" s="28">
        <v>1.03046E-19</v>
      </c>
    </row>
    <row r="396" spans="6:9" ht="12.75">
      <c r="F396" s="25"/>
      <c r="G396" s="26" t="s">
        <v>1117</v>
      </c>
      <c r="H396" s="27" t="s">
        <v>927</v>
      </c>
      <c r="I396" s="28">
        <v>1.03046E-19</v>
      </c>
    </row>
    <row r="397" spans="6:9" ht="12.75">
      <c r="F397" s="20" t="s">
        <v>657</v>
      </c>
      <c r="G397" s="21" t="s">
        <v>1070</v>
      </c>
      <c r="H397" s="22" t="s">
        <v>1078</v>
      </c>
      <c r="I397" s="23">
        <v>4.3721E-50</v>
      </c>
    </row>
    <row r="398" spans="6:9" ht="12.75">
      <c r="F398" s="25"/>
      <c r="G398" s="26" t="s">
        <v>1080</v>
      </c>
      <c r="H398" s="27" t="s">
        <v>1081</v>
      </c>
      <c r="I398" s="28">
        <v>4.3721E-50</v>
      </c>
    </row>
    <row r="399" spans="6:9" ht="12.75">
      <c r="F399" s="25"/>
      <c r="G399" s="26" t="s">
        <v>1083</v>
      </c>
      <c r="H399" s="27" t="s">
        <v>1084</v>
      </c>
      <c r="I399" s="28">
        <v>4.3721E-50</v>
      </c>
    </row>
    <row r="400" spans="6:9" ht="12.75">
      <c r="F400" s="20" t="s">
        <v>658</v>
      </c>
      <c r="G400" s="21" t="s">
        <v>1070</v>
      </c>
      <c r="H400" s="22" t="s">
        <v>1078</v>
      </c>
      <c r="I400" s="23">
        <v>1.26552E-56</v>
      </c>
    </row>
    <row r="401" spans="6:9" ht="12.75">
      <c r="F401" s="25"/>
      <c r="G401" s="26" t="s">
        <v>1080</v>
      </c>
      <c r="H401" s="27" t="s">
        <v>1081</v>
      </c>
      <c r="I401" s="28">
        <v>1.26552E-56</v>
      </c>
    </row>
    <row r="402" spans="6:9" ht="12.75">
      <c r="F402" s="25"/>
      <c r="G402" s="26" t="s">
        <v>1083</v>
      </c>
      <c r="H402" s="27" t="s">
        <v>1084</v>
      </c>
      <c r="I402" s="28">
        <v>1.26552E-56</v>
      </c>
    </row>
    <row r="403" spans="6:9" ht="12.75">
      <c r="F403" s="20" t="s">
        <v>659</v>
      </c>
      <c r="G403" s="21" t="s">
        <v>1065</v>
      </c>
      <c r="H403" s="22" t="s">
        <v>843</v>
      </c>
      <c r="I403" s="23">
        <v>8.33918E-58</v>
      </c>
    </row>
    <row r="404" spans="6:9" ht="12.75">
      <c r="F404" s="20" t="s">
        <v>660</v>
      </c>
      <c r="G404" s="21" t="s">
        <v>1068</v>
      </c>
      <c r="H404" s="22" t="s">
        <v>1088</v>
      </c>
      <c r="I404" s="23">
        <v>4.3721E-50</v>
      </c>
    </row>
    <row r="405" spans="6:9" ht="12.75">
      <c r="F405" s="20" t="s">
        <v>661</v>
      </c>
      <c r="G405" s="21" t="s">
        <v>1089</v>
      </c>
      <c r="H405" s="22" t="s">
        <v>1045</v>
      </c>
      <c r="I405" s="23">
        <v>2.64228E-48</v>
      </c>
    </row>
    <row r="406" spans="6:9" ht="12.75">
      <c r="F406" s="20" t="s">
        <v>662</v>
      </c>
      <c r="G406" s="21" t="s">
        <v>1070</v>
      </c>
      <c r="H406" s="22" t="s">
        <v>1078</v>
      </c>
      <c r="I406" s="23">
        <v>2.8774E-54</v>
      </c>
    </row>
    <row r="407" spans="6:9" ht="12.75">
      <c r="F407" s="25"/>
      <c r="G407" s="26" t="s">
        <v>1080</v>
      </c>
      <c r="H407" s="27" t="s">
        <v>1081</v>
      </c>
      <c r="I407" s="28">
        <v>2.8774E-54</v>
      </c>
    </row>
    <row r="408" spans="6:9" ht="12.75">
      <c r="F408" s="25"/>
      <c r="G408" s="26" t="s">
        <v>1083</v>
      </c>
      <c r="H408" s="27" t="s">
        <v>1084</v>
      </c>
      <c r="I408" s="28">
        <v>2.8774E-54</v>
      </c>
    </row>
    <row r="409" spans="6:9" ht="12.75">
      <c r="F409" s="20" t="s">
        <v>663</v>
      </c>
      <c r="G409" s="21" t="s">
        <v>1070</v>
      </c>
      <c r="H409" s="22" t="s">
        <v>1078</v>
      </c>
      <c r="I409" s="23">
        <v>6.86979E-52</v>
      </c>
    </row>
    <row r="410" spans="6:9" ht="12.75">
      <c r="F410" s="25"/>
      <c r="G410" s="26" t="s">
        <v>1080</v>
      </c>
      <c r="H410" s="27" t="s">
        <v>1081</v>
      </c>
      <c r="I410" s="28">
        <v>6.86979E-52</v>
      </c>
    </row>
    <row r="411" spans="6:9" ht="12.75">
      <c r="F411" s="25"/>
      <c r="G411" s="26" t="s">
        <v>1083</v>
      </c>
      <c r="H411" s="27" t="s">
        <v>1084</v>
      </c>
      <c r="I411" s="28">
        <v>6.86979E-52</v>
      </c>
    </row>
    <row r="412" spans="6:9" ht="12.75">
      <c r="F412" s="20" t="s">
        <v>664</v>
      </c>
      <c r="G412" s="21" t="s">
        <v>1092</v>
      </c>
      <c r="H412" s="22" t="s">
        <v>1093</v>
      </c>
      <c r="I412" s="23">
        <v>1.2251E-31</v>
      </c>
    </row>
    <row r="413" spans="6:9" ht="12.75">
      <c r="F413" s="20"/>
      <c r="G413" s="21" t="s">
        <v>1096</v>
      </c>
      <c r="H413" s="22" t="s">
        <v>1097</v>
      </c>
      <c r="I413" s="23">
        <v>1.2251E-31</v>
      </c>
    </row>
    <row r="414" spans="6:9" ht="12.75">
      <c r="F414" s="25" t="s">
        <v>665</v>
      </c>
      <c r="G414" s="26" t="s">
        <v>1127</v>
      </c>
      <c r="H414" s="27" t="s">
        <v>787</v>
      </c>
      <c r="I414" s="28">
        <v>3.88013E-19</v>
      </c>
    </row>
    <row r="415" spans="6:9" ht="12.75">
      <c r="F415" s="25"/>
      <c r="G415" s="26" t="s">
        <v>788</v>
      </c>
      <c r="H415" s="27" t="s">
        <v>789</v>
      </c>
      <c r="I415" s="28">
        <v>3.88013E-19</v>
      </c>
    </row>
    <row r="416" spans="6:9" ht="12.75">
      <c r="F416" s="47" t="s">
        <v>666</v>
      </c>
      <c r="G416" s="48" t="s">
        <v>667</v>
      </c>
      <c r="H416" s="49" t="s">
        <v>668</v>
      </c>
      <c r="I416" s="51">
        <v>1.04342E-05</v>
      </c>
    </row>
    <row r="417" spans="6:9" ht="12.75">
      <c r="F417" s="47"/>
      <c r="G417" s="48" t="s">
        <v>881</v>
      </c>
      <c r="H417" s="49" t="s">
        <v>882</v>
      </c>
      <c r="I417" s="51">
        <v>1.04342E-05</v>
      </c>
    </row>
    <row r="418" spans="6:9" ht="12.75">
      <c r="F418" s="47"/>
      <c r="G418" s="48" t="s">
        <v>1070</v>
      </c>
      <c r="H418" s="49" t="s">
        <v>1078</v>
      </c>
      <c r="I418" s="51">
        <v>1.04342E-05</v>
      </c>
    </row>
    <row r="419" spans="6:9" ht="12.75">
      <c r="F419" s="47"/>
      <c r="G419" s="48" t="s">
        <v>1080</v>
      </c>
      <c r="H419" s="49" t="s">
        <v>1081</v>
      </c>
      <c r="I419" s="51">
        <v>1.04342E-05</v>
      </c>
    </row>
    <row r="420" spans="6:9" ht="12.75">
      <c r="F420" s="47"/>
      <c r="G420" s="48" t="s">
        <v>669</v>
      </c>
      <c r="H420" s="49" t="s">
        <v>670</v>
      </c>
      <c r="I420" s="51">
        <v>1.04342E-05</v>
      </c>
    </row>
    <row r="421" spans="6:9" ht="12.75">
      <c r="F421" s="47"/>
      <c r="G421" s="48" t="s">
        <v>1083</v>
      </c>
      <c r="H421" s="49" t="s">
        <v>671</v>
      </c>
      <c r="I421" s="51">
        <v>1.04342E-05</v>
      </c>
    </row>
    <row r="422" spans="6:9" ht="12.75">
      <c r="F422" s="47"/>
      <c r="G422" s="48" t="s">
        <v>672</v>
      </c>
      <c r="H422" s="49" t="s">
        <v>673</v>
      </c>
      <c r="I422" s="51">
        <v>1.04342E-05</v>
      </c>
    </row>
    <row r="423" spans="6:9" ht="12.75">
      <c r="F423" s="47"/>
      <c r="G423" s="48" t="s">
        <v>674</v>
      </c>
      <c r="H423" s="49" t="s">
        <v>675</v>
      </c>
      <c r="I423" s="51">
        <v>1.04342E-05</v>
      </c>
    </row>
    <row r="424" spans="6:9" ht="12.75">
      <c r="F424" s="47"/>
      <c r="G424" s="48" t="s">
        <v>676</v>
      </c>
      <c r="H424" s="49" t="s">
        <v>677</v>
      </c>
      <c r="I424" s="51">
        <v>1.04342E-05</v>
      </c>
    </row>
    <row r="425" spans="6:9" ht="12.75">
      <c r="F425" s="47"/>
      <c r="G425" s="48" t="s">
        <v>678</v>
      </c>
      <c r="H425" s="49" t="s">
        <v>679</v>
      </c>
      <c r="I425" s="51">
        <v>1.04342E-05</v>
      </c>
    </row>
    <row r="426" spans="6:9" ht="12.75">
      <c r="F426" s="47"/>
      <c r="G426" s="48" t="s">
        <v>680</v>
      </c>
      <c r="H426" s="49" t="s">
        <v>681</v>
      </c>
      <c r="I426" s="51">
        <v>1.04342E-05</v>
      </c>
    </row>
    <row r="427" spans="6:9" ht="12.75">
      <c r="F427" s="20" t="s">
        <v>682</v>
      </c>
      <c r="G427" s="21" t="s">
        <v>1103</v>
      </c>
      <c r="H427" s="22" t="s">
        <v>803</v>
      </c>
      <c r="I427" s="23">
        <v>4.3721E-50</v>
      </c>
    </row>
    <row r="428" spans="6:9" ht="12.75">
      <c r="F428" s="25" t="s">
        <v>683</v>
      </c>
      <c r="G428" s="26" t="s">
        <v>684</v>
      </c>
      <c r="H428" s="27" t="s">
        <v>685</v>
      </c>
      <c r="I428" s="28">
        <v>6.96562E-49</v>
      </c>
    </row>
    <row r="429" spans="6:9" ht="12.75">
      <c r="F429" s="25"/>
      <c r="G429" s="26" t="s">
        <v>1101</v>
      </c>
      <c r="H429" s="27" t="s">
        <v>686</v>
      </c>
      <c r="I429" s="28">
        <v>6.96562E-49</v>
      </c>
    </row>
    <row r="430" spans="6:9" ht="12.75">
      <c r="F430" s="25" t="s">
        <v>687</v>
      </c>
      <c r="G430" s="26" t="s">
        <v>1101</v>
      </c>
      <c r="H430" s="27" t="s">
        <v>1102</v>
      </c>
      <c r="I430" s="28">
        <v>2.57935E-42</v>
      </c>
    </row>
    <row r="431" spans="6:9" ht="12.75">
      <c r="F431" s="20" t="s">
        <v>688</v>
      </c>
      <c r="G431" s="21" t="s">
        <v>1073</v>
      </c>
      <c r="H431" s="22" t="s">
        <v>1074</v>
      </c>
      <c r="I431" s="23">
        <v>2.9431E-51</v>
      </c>
    </row>
    <row r="432" spans="6:9" ht="12.75">
      <c r="F432" s="25" t="s">
        <v>689</v>
      </c>
      <c r="G432" s="26" t="s">
        <v>1140</v>
      </c>
      <c r="H432" s="27" t="s">
        <v>957</v>
      </c>
      <c r="I432" s="28">
        <v>3.14473E-35</v>
      </c>
    </row>
    <row r="433" spans="6:9" ht="12.75">
      <c r="F433" s="20" t="s">
        <v>690</v>
      </c>
      <c r="G433" s="26" t="s">
        <v>951</v>
      </c>
      <c r="H433" s="27" t="s">
        <v>1049</v>
      </c>
      <c r="I433" s="28">
        <v>5.02262E-17</v>
      </c>
    </row>
    <row r="434" spans="6:9" ht="12.75">
      <c r="F434" s="25"/>
      <c r="G434" s="26" t="s">
        <v>833</v>
      </c>
      <c r="H434" s="27" t="s">
        <v>834</v>
      </c>
      <c r="I434" s="28">
        <v>5.02262E-17</v>
      </c>
    </row>
    <row r="435" spans="6:9" ht="12.75">
      <c r="F435" s="25"/>
      <c r="G435" s="26" t="s">
        <v>835</v>
      </c>
      <c r="H435" s="27" t="s">
        <v>836</v>
      </c>
      <c r="I435" s="28">
        <v>5.02262E-17</v>
      </c>
    </row>
    <row r="436" spans="6:9" ht="12.75">
      <c r="F436" s="25"/>
      <c r="G436" s="21" t="s">
        <v>1094</v>
      </c>
      <c r="H436" s="22" t="s">
        <v>1011</v>
      </c>
      <c r="I436" s="23">
        <v>5.02262E-17</v>
      </c>
    </row>
    <row r="437" spans="6:9" ht="12.75">
      <c r="F437" s="25"/>
      <c r="G437" s="26" t="s">
        <v>837</v>
      </c>
      <c r="H437" s="27" t="s">
        <v>838</v>
      </c>
      <c r="I437" s="28">
        <v>5.02262E-17</v>
      </c>
    </row>
    <row r="438" spans="6:9" ht="12.75">
      <c r="F438" s="20" t="s">
        <v>691</v>
      </c>
      <c r="G438" s="21" t="s">
        <v>1103</v>
      </c>
      <c r="H438" s="22" t="s">
        <v>803</v>
      </c>
      <c r="I438" s="23">
        <v>2.89478E-57</v>
      </c>
    </row>
    <row r="439" spans="6:9" ht="12.75">
      <c r="F439" s="20" t="s">
        <v>692</v>
      </c>
      <c r="G439" s="26" t="s">
        <v>1111</v>
      </c>
      <c r="H439" s="27" t="s">
        <v>1112</v>
      </c>
      <c r="I439" s="28">
        <v>2.33696E-39</v>
      </c>
    </row>
    <row r="440" spans="6:9" ht="12.75">
      <c r="F440" s="25"/>
      <c r="G440" s="21" t="s">
        <v>1113</v>
      </c>
      <c r="H440" s="22" t="s">
        <v>1114</v>
      </c>
      <c r="I440" s="23">
        <v>2.33696E-39</v>
      </c>
    </row>
    <row r="441" spans="6:9" ht="12.75">
      <c r="F441" s="20" t="s">
        <v>693</v>
      </c>
      <c r="G441" s="21" t="s">
        <v>1068</v>
      </c>
      <c r="H441" s="22" t="s">
        <v>1088</v>
      </c>
      <c r="I441" s="23">
        <v>4.77047E-53</v>
      </c>
    </row>
    <row r="442" spans="6:9" ht="12.75">
      <c r="F442" s="25" t="s">
        <v>694</v>
      </c>
      <c r="G442" s="26" t="s">
        <v>1125</v>
      </c>
      <c r="H442" s="27" t="s">
        <v>862</v>
      </c>
      <c r="I442" s="28">
        <v>2.95219E-29</v>
      </c>
    </row>
    <row r="443" spans="6:9" ht="12.75">
      <c r="F443" s="25" t="s">
        <v>695</v>
      </c>
      <c r="G443" s="26" t="s">
        <v>1000</v>
      </c>
      <c r="H443" s="27" t="s">
        <v>1001</v>
      </c>
      <c r="I443" s="28">
        <v>2.97167E-51</v>
      </c>
    </row>
    <row r="444" spans="6:9" ht="12.75">
      <c r="F444" s="25"/>
      <c r="G444" s="26" t="s">
        <v>1124</v>
      </c>
      <c r="H444" s="27" t="s">
        <v>1129</v>
      </c>
      <c r="I444" s="28">
        <v>2.97167E-51</v>
      </c>
    </row>
    <row r="445" spans="6:9" ht="12.75">
      <c r="F445" s="25" t="s">
        <v>696</v>
      </c>
      <c r="G445" s="26" t="s">
        <v>1101</v>
      </c>
      <c r="H445" s="27" t="s">
        <v>1102</v>
      </c>
      <c r="I445" s="28">
        <v>1.56221E-46</v>
      </c>
    </row>
    <row r="446" spans="6:9" ht="12.75">
      <c r="F446" s="25" t="s">
        <v>697</v>
      </c>
      <c r="G446" s="26" t="s">
        <v>1000</v>
      </c>
      <c r="H446" s="27" t="s">
        <v>1001</v>
      </c>
      <c r="I446" s="28">
        <v>2.49216E-45</v>
      </c>
    </row>
    <row r="447" spans="6:9" ht="12.75">
      <c r="F447" s="25"/>
      <c r="G447" s="26" t="s">
        <v>1124</v>
      </c>
      <c r="H447" s="27" t="s">
        <v>1129</v>
      </c>
      <c r="I447" s="28">
        <v>2.49216E-45</v>
      </c>
    </row>
    <row r="448" spans="6:9" ht="12.75">
      <c r="F448" s="20" t="s">
        <v>698</v>
      </c>
      <c r="G448" s="26" t="s">
        <v>699</v>
      </c>
      <c r="H448" s="27" t="s">
        <v>700</v>
      </c>
      <c r="I448" s="28">
        <v>7.31333E-14</v>
      </c>
    </row>
    <row r="449" spans="6:9" ht="12.75">
      <c r="F449" s="25"/>
      <c r="G449" s="26" t="s">
        <v>701</v>
      </c>
      <c r="H449" s="27" t="s">
        <v>702</v>
      </c>
      <c r="I449" s="28">
        <v>7.31333E-14</v>
      </c>
    </row>
    <row r="450" spans="6:9" ht="12.75">
      <c r="F450" s="25"/>
      <c r="G450" s="21" t="s">
        <v>1073</v>
      </c>
      <c r="H450" s="22" t="s">
        <v>853</v>
      </c>
      <c r="I450" s="23">
        <v>7.31333E-14</v>
      </c>
    </row>
    <row r="451" spans="6:9" ht="12.75">
      <c r="F451" s="20" t="s">
        <v>703</v>
      </c>
      <c r="G451" s="21" t="s">
        <v>1065</v>
      </c>
      <c r="H451" s="22" t="s">
        <v>843</v>
      </c>
      <c r="I451" s="23">
        <v>3.01796E-57</v>
      </c>
    </row>
    <row r="452" spans="6:9" ht="12.75">
      <c r="F452" s="20" t="s">
        <v>704</v>
      </c>
      <c r="G452" s="21" t="s">
        <v>1065</v>
      </c>
      <c r="H452" s="22" t="s">
        <v>843</v>
      </c>
      <c r="I452" s="23">
        <v>8.33918E-58</v>
      </c>
    </row>
    <row r="453" spans="6:9" ht="12.75">
      <c r="F453" s="20" t="s">
        <v>705</v>
      </c>
      <c r="G453" s="21" t="s">
        <v>1070</v>
      </c>
      <c r="H453" s="22" t="s">
        <v>1078</v>
      </c>
      <c r="I453" s="23">
        <v>7.01442E-52</v>
      </c>
    </row>
    <row r="454" spans="6:9" ht="12.75">
      <c r="F454" s="25"/>
      <c r="G454" s="26" t="s">
        <v>1080</v>
      </c>
      <c r="H454" s="27" t="s">
        <v>1081</v>
      </c>
      <c r="I454" s="28">
        <v>7.01442E-52</v>
      </c>
    </row>
    <row r="455" spans="6:9" ht="12.75">
      <c r="F455" s="25"/>
      <c r="G455" s="26" t="s">
        <v>1083</v>
      </c>
      <c r="H455" s="27" t="s">
        <v>1084</v>
      </c>
      <c r="I455" s="28">
        <v>7.01442E-52</v>
      </c>
    </row>
    <row r="456" spans="6:9" ht="12.75">
      <c r="F456" s="25" t="s">
        <v>706</v>
      </c>
      <c r="G456" s="26" t="s">
        <v>1139</v>
      </c>
      <c r="H456" s="27" t="s">
        <v>707</v>
      </c>
      <c r="I456" s="28">
        <v>1.27503E-28</v>
      </c>
    </row>
    <row r="457" spans="6:9" ht="12.75">
      <c r="F457" s="20" t="s">
        <v>708</v>
      </c>
      <c r="G457" s="21" t="s">
        <v>1065</v>
      </c>
      <c r="H457" s="22" t="s">
        <v>843</v>
      </c>
      <c r="I457" s="23">
        <v>1.3517E-59</v>
      </c>
    </row>
    <row r="458" spans="6:9" ht="12.75">
      <c r="F458" s="20" t="s">
        <v>709</v>
      </c>
      <c r="G458" s="21" t="s">
        <v>1068</v>
      </c>
      <c r="H458" s="22" t="s">
        <v>1088</v>
      </c>
      <c r="I458" s="23">
        <v>4.77047E-53</v>
      </c>
    </row>
    <row r="459" spans="6:9" ht="12.75">
      <c r="F459" s="20" t="s">
        <v>710</v>
      </c>
      <c r="G459" s="21" t="s">
        <v>1098</v>
      </c>
      <c r="H459" s="22" t="s">
        <v>860</v>
      </c>
      <c r="I459" s="23">
        <v>2.33696E-39</v>
      </c>
    </row>
    <row r="460" spans="6:9" ht="12.75">
      <c r="F460" s="25" t="s">
        <v>711</v>
      </c>
      <c r="G460" s="26" t="s">
        <v>1117</v>
      </c>
      <c r="H460" s="27" t="s">
        <v>927</v>
      </c>
      <c r="I460" s="28">
        <v>3.25572E-35</v>
      </c>
    </row>
    <row r="461" spans="6:9" ht="12.75">
      <c r="F461" s="20" t="s">
        <v>712</v>
      </c>
      <c r="G461" s="21" t="s">
        <v>1068</v>
      </c>
      <c r="H461" s="22" t="s">
        <v>1088</v>
      </c>
      <c r="I461" s="23">
        <v>1.84839E-52</v>
      </c>
    </row>
    <row r="462" spans="6:9" ht="12.75">
      <c r="F462" s="20" t="s">
        <v>713</v>
      </c>
      <c r="G462" s="21" t="s">
        <v>1075</v>
      </c>
      <c r="H462" s="22" t="s">
        <v>1006</v>
      </c>
      <c r="I462" s="23">
        <v>8.3594E-39</v>
      </c>
    </row>
    <row r="463" spans="6:9" ht="12.75">
      <c r="F463" s="20" t="s">
        <v>714</v>
      </c>
      <c r="G463" s="21" t="s">
        <v>1070</v>
      </c>
      <c r="H463" s="22" t="s">
        <v>1078</v>
      </c>
      <c r="I463" s="23">
        <v>6.86979E-52</v>
      </c>
    </row>
    <row r="464" spans="6:9" ht="12.75">
      <c r="F464" s="25"/>
      <c r="G464" s="26" t="s">
        <v>1080</v>
      </c>
      <c r="H464" s="27" t="s">
        <v>1081</v>
      </c>
      <c r="I464" s="28">
        <v>6.86979E-52</v>
      </c>
    </row>
    <row r="465" spans="6:9" ht="12.75">
      <c r="F465" s="25"/>
      <c r="G465" s="26" t="s">
        <v>1083</v>
      </c>
      <c r="H465" s="27" t="s">
        <v>1084</v>
      </c>
      <c r="I465" s="28">
        <v>6.86979E-52</v>
      </c>
    </row>
    <row r="466" spans="6:9" ht="12.75">
      <c r="F466" s="20" t="s">
        <v>715</v>
      </c>
      <c r="G466" s="21" t="s">
        <v>1075</v>
      </c>
      <c r="H466" s="22" t="s">
        <v>1006</v>
      </c>
      <c r="I466" s="23">
        <v>1.53752E-43</v>
      </c>
    </row>
    <row r="467" spans="6:9" ht="12.75">
      <c r="F467" s="20" t="s">
        <v>716</v>
      </c>
      <c r="G467" s="21" t="s">
        <v>1070</v>
      </c>
      <c r="H467" s="22" t="s">
        <v>1078</v>
      </c>
      <c r="I467" s="23">
        <v>2.8774E-54</v>
      </c>
    </row>
    <row r="468" spans="6:9" ht="12.75">
      <c r="F468" s="25"/>
      <c r="G468" s="26" t="s">
        <v>1080</v>
      </c>
      <c r="H468" s="27" t="s">
        <v>1081</v>
      </c>
      <c r="I468" s="28">
        <v>2.8774E-54</v>
      </c>
    </row>
    <row r="469" spans="6:9" ht="12.75">
      <c r="F469" s="25"/>
      <c r="G469" s="26" t="s">
        <v>1083</v>
      </c>
      <c r="H469" s="27" t="s">
        <v>1084</v>
      </c>
      <c r="I469" s="28">
        <v>2.8774E-54</v>
      </c>
    </row>
    <row r="470" spans="6:9" ht="12.75">
      <c r="F470" s="20" t="s">
        <v>717</v>
      </c>
      <c r="G470" s="21" t="s">
        <v>1089</v>
      </c>
      <c r="H470" s="22" t="s">
        <v>1045</v>
      </c>
      <c r="I470" s="23">
        <v>3.99657E-47</v>
      </c>
    </row>
    <row r="471" spans="6:9" ht="12.75">
      <c r="F471" s="20" t="s">
        <v>718</v>
      </c>
      <c r="G471" s="21" t="s">
        <v>1065</v>
      </c>
      <c r="H471" s="22" t="s">
        <v>843</v>
      </c>
      <c r="I471" s="23">
        <v>1.11777E-50</v>
      </c>
    </row>
    <row r="472" spans="6:9" ht="12.75">
      <c r="F472" s="25" t="s">
        <v>719</v>
      </c>
      <c r="G472" s="26" t="s">
        <v>969</v>
      </c>
      <c r="H472" s="27" t="s">
        <v>739</v>
      </c>
      <c r="I472" s="28">
        <v>1.5912E-24</v>
      </c>
    </row>
    <row r="473" spans="6:9" ht="12.75">
      <c r="F473" s="25"/>
      <c r="G473" s="26" t="s">
        <v>740</v>
      </c>
      <c r="H473" s="27" t="s">
        <v>741</v>
      </c>
      <c r="I473" s="28">
        <v>1.5912E-24</v>
      </c>
    </row>
    <row r="474" spans="6:9" ht="12.75">
      <c r="F474" s="20" t="s">
        <v>720</v>
      </c>
      <c r="G474" s="21" t="s">
        <v>1092</v>
      </c>
      <c r="H474" s="22" t="s">
        <v>1093</v>
      </c>
      <c r="I474" s="23">
        <v>1.29001E-37</v>
      </c>
    </row>
    <row r="475" spans="6:9" ht="12.75">
      <c r="F475" s="20"/>
      <c r="G475" s="21" t="s">
        <v>1096</v>
      </c>
      <c r="H475" s="22" t="s">
        <v>1097</v>
      </c>
      <c r="I475" s="23">
        <v>1.29001E-37</v>
      </c>
    </row>
    <row r="476" spans="6:9" ht="12.75">
      <c r="F476" s="20" t="s">
        <v>721</v>
      </c>
      <c r="G476" s="21" t="s">
        <v>1089</v>
      </c>
      <c r="H476" s="22" t="s">
        <v>1045</v>
      </c>
      <c r="I476" s="23">
        <v>1.56221E-46</v>
      </c>
    </row>
    <row r="477" spans="6:9" ht="12.75">
      <c r="F477" s="20" t="s">
        <v>722</v>
      </c>
      <c r="G477" s="21" t="s">
        <v>1075</v>
      </c>
      <c r="H477" s="22" t="s">
        <v>1006</v>
      </c>
      <c r="I477" s="23">
        <v>4.44626E-53</v>
      </c>
    </row>
    <row r="478" spans="6:9" ht="12.75">
      <c r="F478" s="20" t="s">
        <v>723</v>
      </c>
      <c r="G478" s="21" t="s">
        <v>764</v>
      </c>
      <c r="H478" s="22" t="s">
        <v>724</v>
      </c>
      <c r="I478" s="23">
        <v>2.28006E-45</v>
      </c>
    </row>
    <row r="479" spans="6:9" ht="12.75">
      <c r="F479" s="20" t="s">
        <v>725</v>
      </c>
      <c r="G479" s="21" t="s">
        <v>1092</v>
      </c>
      <c r="H479" s="22" t="s">
        <v>1093</v>
      </c>
      <c r="I479" s="23">
        <v>1.89565E-36</v>
      </c>
    </row>
    <row r="480" spans="6:9" ht="12.75">
      <c r="F480" s="20"/>
      <c r="G480" s="21" t="s">
        <v>1096</v>
      </c>
      <c r="H480" s="22" t="s">
        <v>1097</v>
      </c>
      <c r="I480" s="23">
        <v>1.89565E-36</v>
      </c>
    </row>
    <row r="481" spans="6:9" ht="12.75">
      <c r="F481" s="20" t="s">
        <v>726</v>
      </c>
      <c r="G481" s="21" t="s">
        <v>1068</v>
      </c>
      <c r="H481" s="22" t="s">
        <v>1088</v>
      </c>
      <c r="I481" s="23">
        <v>1.34124E-43</v>
      </c>
    </row>
    <row r="482" spans="6:9" ht="12.75">
      <c r="F482" s="20" t="s">
        <v>727</v>
      </c>
      <c r="G482" s="21" t="s">
        <v>1089</v>
      </c>
      <c r="H482" s="22" t="s">
        <v>1045</v>
      </c>
      <c r="I482" s="23">
        <v>4.34036E-47</v>
      </c>
    </row>
    <row r="483" spans="6:9" ht="12.75">
      <c r="F483" s="20" t="s">
        <v>728</v>
      </c>
      <c r="G483" s="21" t="s">
        <v>1070</v>
      </c>
      <c r="H483" s="22" t="s">
        <v>1078</v>
      </c>
      <c r="I483" s="23">
        <v>1.80491E-55</v>
      </c>
    </row>
    <row r="484" spans="6:9" ht="12.75">
      <c r="F484" s="25"/>
      <c r="G484" s="26" t="s">
        <v>1080</v>
      </c>
      <c r="H484" s="27" t="s">
        <v>1081</v>
      </c>
      <c r="I484" s="28">
        <v>1.80491E-55</v>
      </c>
    </row>
    <row r="485" spans="6:9" ht="12.75">
      <c r="F485" s="25"/>
      <c r="G485" s="26" t="s">
        <v>1083</v>
      </c>
      <c r="H485" s="27" t="s">
        <v>1084</v>
      </c>
      <c r="I485" s="28">
        <v>1.80491E-55</v>
      </c>
    </row>
    <row r="486" spans="6:9" ht="12.75">
      <c r="F486" s="20" t="s">
        <v>729</v>
      </c>
      <c r="G486" s="21" t="s">
        <v>1075</v>
      </c>
      <c r="H486" s="22" t="s">
        <v>1006</v>
      </c>
      <c r="I486" s="23">
        <v>2.72485E-48</v>
      </c>
    </row>
    <row r="487" spans="6:9" ht="12.75">
      <c r="F487" s="20" t="s">
        <v>525</v>
      </c>
      <c r="G487" s="26" t="s">
        <v>1111</v>
      </c>
      <c r="H487" s="27" t="s">
        <v>1112</v>
      </c>
      <c r="I487" s="28">
        <v>1.02231E-47</v>
      </c>
    </row>
    <row r="488" spans="6:9" ht="12.75">
      <c r="F488" s="25"/>
      <c r="G488" s="21" t="s">
        <v>1113</v>
      </c>
      <c r="H488" s="22" t="s">
        <v>1114</v>
      </c>
      <c r="I488" s="23">
        <v>1.02231E-47</v>
      </c>
    </row>
    <row r="489" spans="6:9" ht="12.75">
      <c r="F489" s="20" t="s">
        <v>526</v>
      </c>
      <c r="G489" s="26" t="s">
        <v>1111</v>
      </c>
      <c r="H489" s="27" t="s">
        <v>940</v>
      </c>
      <c r="I489" s="28">
        <v>5.45289E-31</v>
      </c>
    </row>
    <row r="490" spans="6:9" ht="12.75">
      <c r="F490" s="25"/>
      <c r="G490" s="21" t="s">
        <v>1113</v>
      </c>
      <c r="H490" s="22" t="s">
        <v>1114</v>
      </c>
      <c r="I490" s="23">
        <v>5.45289E-31</v>
      </c>
    </row>
    <row r="491" spans="6:9" ht="12.75">
      <c r="F491" s="25" t="s">
        <v>527</v>
      </c>
      <c r="G491" s="26" t="s">
        <v>969</v>
      </c>
      <c r="H491" s="27" t="s">
        <v>739</v>
      </c>
      <c r="I491" s="28">
        <v>3.20736E-32</v>
      </c>
    </row>
    <row r="492" spans="6:9" ht="12.75">
      <c r="F492" s="25"/>
      <c r="G492" s="26" t="s">
        <v>740</v>
      </c>
      <c r="H492" s="27" t="s">
        <v>741</v>
      </c>
      <c r="I492" s="28">
        <v>3.20736E-32</v>
      </c>
    </row>
    <row r="493" spans="6:9" ht="12.75">
      <c r="F493" s="20" t="s">
        <v>528</v>
      </c>
      <c r="G493" s="21" t="s">
        <v>1075</v>
      </c>
      <c r="H493" s="22" t="s">
        <v>1006</v>
      </c>
      <c r="I493" s="23">
        <v>5.4669E-28</v>
      </c>
    </row>
    <row r="494" spans="6:9" ht="12.75">
      <c r="F494" s="20" t="s">
        <v>529</v>
      </c>
      <c r="G494" s="21" t="s">
        <v>1070</v>
      </c>
      <c r="H494" s="22" t="s">
        <v>1078</v>
      </c>
      <c r="I494" s="23">
        <v>1.16817E-56</v>
      </c>
    </row>
    <row r="495" spans="6:9" ht="12.75">
      <c r="F495" s="25"/>
      <c r="G495" s="26" t="s">
        <v>1080</v>
      </c>
      <c r="H495" s="27" t="s">
        <v>1081</v>
      </c>
      <c r="I495" s="28">
        <v>1.16817E-56</v>
      </c>
    </row>
    <row r="496" spans="6:9" ht="12.75">
      <c r="F496" s="25"/>
      <c r="G496" s="26" t="s">
        <v>1083</v>
      </c>
      <c r="H496" s="27" t="s">
        <v>1084</v>
      </c>
      <c r="I496" s="28">
        <v>1.16817E-56</v>
      </c>
    </row>
    <row r="497" spans="6:9" ht="12.75">
      <c r="F497" s="20" t="s">
        <v>530</v>
      </c>
      <c r="G497" s="26" t="s">
        <v>1111</v>
      </c>
      <c r="H497" s="27" t="s">
        <v>1112</v>
      </c>
      <c r="I497" s="28">
        <v>9.7427E-45</v>
      </c>
    </row>
    <row r="498" spans="6:9" ht="12.75">
      <c r="F498" s="25"/>
      <c r="G498" s="21" t="s">
        <v>1113</v>
      </c>
      <c r="H498" s="22" t="s">
        <v>1114</v>
      </c>
      <c r="I498" s="23">
        <v>9.7427E-45</v>
      </c>
    </row>
    <row r="499" spans="6:9" ht="12.75">
      <c r="F499" s="20" t="s">
        <v>531</v>
      </c>
      <c r="G499" s="21" t="s">
        <v>1068</v>
      </c>
      <c r="H499" s="22" t="s">
        <v>1088</v>
      </c>
      <c r="I499" s="23">
        <v>1.68108E-46</v>
      </c>
    </row>
    <row r="500" spans="6:9" ht="12.75">
      <c r="F500" s="20" t="s">
        <v>532</v>
      </c>
      <c r="G500" s="21" t="s">
        <v>1103</v>
      </c>
      <c r="H500" s="22" t="s">
        <v>803</v>
      </c>
      <c r="I500" s="23">
        <v>4.261E-53</v>
      </c>
    </row>
    <row r="501" spans="6:9" ht="12.75">
      <c r="F501" s="20" t="s">
        <v>533</v>
      </c>
      <c r="G501" s="21" t="s">
        <v>1089</v>
      </c>
      <c r="H501" s="22" t="s">
        <v>1045</v>
      </c>
      <c r="I501" s="23">
        <v>5.55826E-43</v>
      </c>
    </row>
    <row r="502" spans="6:9" ht="12.75">
      <c r="F502" s="20" t="s">
        <v>534</v>
      </c>
      <c r="G502" s="21" t="s">
        <v>1068</v>
      </c>
      <c r="H502" s="22" t="s">
        <v>1088</v>
      </c>
      <c r="I502" s="23">
        <v>2.7838E-45</v>
      </c>
    </row>
    <row r="503" spans="6:9" ht="12.75">
      <c r="F503" s="25" t="s">
        <v>535</v>
      </c>
      <c r="G503" s="26" t="s">
        <v>1106</v>
      </c>
      <c r="H503" s="27" t="s">
        <v>1107</v>
      </c>
      <c r="I503" s="28">
        <v>3.58869E-35</v>
      </c>
    </row>
    <row r="504" spans="6:9" ht="12.75">
      <c r="F504" s="20" t="s">
        <v>536</v>
      </c>
      <c r="G504" s="21" t="s">
        <v>1098</v>
      </c>
      <c r="H504" s="22" t="s">
        <v>860</v>
      </c>
      <c r="I504" s="23">
        <v>7.11591E-36</v>
      </c>
    </row>
    <row r="505" spans="6:9" ht="12.75">
      <c r="F505" s="25" t="s">
        <v>537</v>
      </c>
      <c r="G505" s="26" t="s">
        <v>538</v>
      </c>
      <c r="H505" s="27" t="s">
        <v>539</v>
      </c>
      <c r="I505" s="28">
        <v>5.02551E-34</v>
      </c>
    </row>
    <row r="506" spans="6:9" ht="12.75">
      <c r="F506" s="25"/>
      <c r="G506" s="26" t="s">
        <v>1101</v>
      </c>
      <c r="H506" s="27" t="s">
        <v>1102</v>
      </c>
      <c r="I506" s="28">
        <v>5.02551E-34</v>
      </c>
    </row>
    <row r="507" spans="6:9" ht="12.75">
      <c r="F507" s="20" t="s">
        <v>540</v>
      </c>
      <c r="G507" s="21" t="s">
        <v>1065</v>
      </c>
      <c r="H507" s="22" t="s">
        <v>977</v>
      </c>
      <c r="I507" s="23">
        <v>2.9431E-51</v>
      </c>
    </row>
    <row r="508" spans="6:9" ht="12.75">
      <c r="F508" s="20" t="s">
        <v>541</v>
      </c>
      <c r="G508" s="21" t="s">
        <v>1068</v>
      </c>
      <c r="H508" s="22" t="s">
        <v>1088</v>
      </c>
      <c r="I508" s="23">
        <v>7.24425E-49</v>
      </c>
    </row>
    <row r="509" spans="6:9" ht="12.75">
      <c r="F509" s="20" t="s">
        <v>542</v>
      </c>
      <c r="G509" s="26" t="s">
        <v>951</v>
      </c>
      <c r="H509" s="27" t="s">
        <v>1049</v>
      </c>
      <c r="I509" s="28">
        <v>1.44951E-40</v>
      </c>
    </row>
    <row r="510" spans="6:9" ht="12.75">
      <c r="F510" s="25"/>
      <c r="G510" s="26" t="s">
        <v>833</v>
      </c>
      <c r="H510" s="27" t="s">
        <v>834</v>
      </c>
      <c r="I510" s="28">
        <v>1.44951E-40</v>
      </c>
    </row>
    <row r="511" spans="6:9" ht="12.75">
      <c r="F511" s="25"/>
      <c r="G511" s="26" t="s">
        <v>835</v>
      </c>
      <c r="H511" s="27" t="s">
        <v>836</v>
      </c>
      <c r="I511" s="28">
        <v>1.44951E-40</v>
      </c>
    </row>
    <row r="512" spans="6:9" ht="12.75">
      <c r="F512" s="25"/>
      <c r="G512" s="21" t="s">
        <v>1094</v>
      </c>
      <c r="H512" s="22" t="s">
        <v>1011</v>
      </c>
      <c r="I512" s="23">
        <v>1.44951E-40</v>
      </c>
    </row>
    <row r="513" spans="6:9" ht="12.75">
      <c r="F513" s="25"/>
      <c r="G513" s="26" t="s">
        <v>837</v>
      </c>
      <c r="H513" s="27" t="s">
        <v>838</v>
      </c>
      <c r="I513" s="28">
        <v>1.44951E-40</v>
      </c>
    </row>
    <row r="514" spans="6:9" ht="12.75">
      <c r="F514" s="20" t="s">
        <v>543</v>
      </c>
      <c r="G514" s="21" t="s">
        <v>1065</v>
      </c>
      <c r="H514" s="22" t="s">
        <v>843</v>
      </c>
      <c r="I514" s="23">
        <v>1.17457E-47</v>
      </c>
    </row>
    <row r="515" spans="6:9" ht="12.75">
      <c r="F515" s="20" t="s">
        <v>544</v>
      </c>
      <c r="G515" s="21" t="s">
        <v>1065</v>
      </c>
      <c r="H515" s="22" t="s">
        <v>977</v>
      </c>
      <c r="I515" s="23">
        <v>1.88091E-55</v>
      </c>
    </row>
    <row r="516" spans="6:9" ht="12.75">
      <c r="F516" s="20" t="s">
        <v>545</v>
      </c>
      <c r="G516" s="21" t="s">
        <v>1073</v>
      </c>
      <c r="H516" s="22" t="s">
        <v>1074</v>
      </c>
      <c r="I516" s="23">
        <v>5.93685E-37</v>
      </c>
    </row>
    <row r="517" spans="6:9" ht="12.75">
      <c r="F517" s="25" t="s">
        <v>546</v>
      </c>
      <c r="G517" s="26" t="s">
        <v>1138</v>
      </c>
      <c r="H517" s="27" t="s">
        <v>629</v>
      </c>
      <c r="I517" s="28">
        <v>1.70995E-49</v>
      </c>
    </row>
    <row r="518" spans="6:9" ht="12.75">
      <c r="F518" s="20" t="s">
        <v>547</v>
      </c>
      <c r="G518" s="21" t="s">
        <v>1075</v>
      </c>
      <c r="H518" s="22" t="s">
        <v>1006</v>
      </c>
      <c r="I518" s="23">
        <v>9.32366E-45</v>
      </c>
    </row>
    <row r="519" spans="6:9" ht="12.75">
      <c r="F519" s="20" t="s">
        <v>548</v>
      </c>
      <c r="G519" s="21" t="s">
        <v>1108</v>
      </c>
      <c r="H519" s="22" t="s">
        <v>974</v>
      </c>
      <c r="I519" s="23">
        <v>5.66529E-40</v>
      </c>
    </row>
    <row r="520" spans="6:9" ht="12.75">
      <c r="F520" s="20" t="s">
        <v>549</v>
      </c>
      <c r="G520" s="21" t="s">
        <v>1098</v>
      </c>
      <c r="H520" s="22" t="s">
        <v>860</v>
      </c>
      <c r="I520" s="23">
        <v>3.74811E-41</v>
      </c>
    </row>
    <row r="521" spans="6:9" ht="12.75">
      <c r="F521" s="20" t="s">
        <v>550</v>
      </c>
      <c r="G521" s="26" t="s">
        <v>881</v>
      </c>
      <c r="H521" s="27" t="s">
        <v>882</v>
      </c>
      <c r="I521" s="28">
        <v>1.10648E-50</v>
      </c>
    </row>
    <row r="522" spans="6:9" ht="12.75">
      <c r="F522" s="25"/>
      <c r="G522" s="21" t="s">
        <v>1070</v>
      </c>
      <c r="H522" s="22" t="s">
        <v>1078</v>
      </c>
      <c r="I522" s="23">
        <v>1.10648E-50</v>
      </c>
    </row>
    <row r="523" spans="6:9" ht="12.75">
      <c r="F523" s="25"/>
      <c r="G523" s="26" t="s">
        <v>1080</v>
      </c>
      <c r="H523" s="27" t="s">
        <v>1081</v>
      </c>
      <c r="I523" s="28">
        <v>1.10648E-50</v>
      </c>
    </row>
    <row r="524" spans="6:9" ht="12.75">
      <c r="F524" s="25"/>
      <c r="G524" s="26" t="s">
        <v>1083</v>
      </c>
      <c r="H524" s="27" t="s">
        <v>1084</v>
      </c>
      <c r="I524" s="28">
        <v>1.10648E-50</v>
      </c>
    </row>
    <row r="525" spans="6:9" ht="12.75">
      <c r="F525" s="20" t="s">
        <v>551</v>
      </c>
      <c r="G525" s="26" t="s">
        <v>1111</v>
      </c>
      <c r="H525" s="27" t="s">
        <v>1112</v>
      </c>
      <c r="I525" s="28">
        <v>5.66529E-40</v>
      </c>
    </row>
    <row r="526" spans="6:9" ht="12.75">
      <c r="F526" s="25"/>
      <c r="G526" s="21" t="s">
        <v>1113</v>
      </c>
      <c r="H526" s="22" t="s">
        <v>1114</v>
      </c>
      <c r="I526" s="23">
        <v>5.66529E-40</v>
      </c>
    </row>
    <row r="527" spans="6:9" ht="12.75">
      <c r="F527" s="20" t="s">
        <v>552</v>
      </c>
      <c r="G527" s="21" t="s">
        <v>1075</v>
      </c>
      <c r="H527" s="22" t="s">
        <v>1006</v>
      </c>
      <c r="I527" s="23">
        <v>2.53219E-48</v>
      </c>
    </row>
    <row r="528" spans="6:9" ht="12.75">
      <c r="F528" s="20" t="s">
        <v>553</v>
      </c>
      <c r="G528" s="21" t="s">
        <v>1070</v>
      </c>
      <c r="H528" s="22" t="s">
        <v>1078</v>
      </c>
      <c r="I528" s="23">
        <v>9.63794E-45</v>
      </c>
    </row>
    <row r="529" spans="6:9" ht="12.75">
      <c r="F529" s="25"/>
      <c r="G529" s="26" t="s">
        <v>1080</v>
      </c>
      <c r="H529" s="27" t="s">
        <v>1081</v>
      </c>
      <c r="I529" s="28">
        <v>9.63794E-45</v>
      </c>
    </row>
    <row r="530" spans="6:9" ht="12.75">
      <c r="F530" s="25"/>
      <c r="G530" s="26" t="s">
        <v>1083</v>
      </c>
      <c r="H530" s="27" t="s">
        <v>1084</v>
      </c>
      <c r="I530" s="28">
        <v>9.63794E-45</v>
      </c>
    </row>
    <row r="531" spans="6:9" ht="12.75">
      <c r="F531" s="20" t="s">
        <v>554</v>
      </c>
      <c r="G531" s="21" t="s">
        <v>1103</v>
      </c>
      <c r="H531" s="22" t="s">
        <v>803</v>
      </c>
      <c r="I531" s="23">
        <v>5.28571E-62</v>
      </c>
    </row>
    <row r="532" spans="6:9" ht="12.75">
      <c r="F532" s="20" t="s">
        <v>555</v>
      </c>
      <c r="G532" s="21" t="s">
        <v>1098</v>
      </c>
      <c r="H532" s="22" t="s">
        <v>556</v>
      </c>
      <c r="I532" s="23">
        <v>7.30367E-52</v>
      </c>
    </row>
    <row r="533" spans="6:9" ht="12.75">
      <c r="F533" s="20" t="s">
        <v>557</v>
      </c>
      <c r="G533" s="21" t="s">
        <v>1068</v>
      </c>
      <c r="H533" s="22" t="s">
        <v>1088</v>
      </c>
      <c r="I533" s="23">
        <v>4.3721E-50</v>
      </c>
    </row>
    <row r="534" spans="6:9" ht="12.75">
      <c r="F534" s="20" t="s">
        <v>558</v>
      </c>
      <c r="G534" s="21" t="s">
        <v>1073</v>
      </c>
      <c r="H534" s="22" t="s">
        <v>1074</v>
      </c>
      <c r="I534" s="23">
        <v>4.90941E-53</v>
      </c>
    </row>
    <row r="535" spans="6:9" ht="12.75">
      <c r="F535" s="25" t="s">
        <v>559</v>
      </c>
      <c r="G535" s="26" t="s">
        <v>560</v>
      </c>
      <c r="H535" s="27" t="s">
        <v>561</v>
      </c>
      <c r="I535" s="28">
        <v>1.13167E-56</v>
      </c>
    </row>
    <row r="536" spans="6:9" ht="12.75">
      <c r="F536" s="20" t="s">
        <v>562</v>
      </c>
      <c r="G536" s="21" t="s">
        <v>1065</v>
      </c>
      <c r="H536" s="22" t="s">
        <v>977</v>
      </c>
      <c r="I536" s="23">
        <v>4.80821E-56</v>
      </c>
    </row>
    <row r="537" spans="6:9" ht="12.75">
      <c r="F537" s="47" t="s">
        <v>563</v>
      </c>
      <c r="G537" s="48" t="s">
        <v>564</v>
      </c>
      <c r="H537" s="49" t="s">
        <v>565</v>
      </c>
      <c r="I537" s="50">
        <v>0.937671</v>
      </c>
    </row>
    <row r="538" spans="6:9" ht="12.75">
      <c r="F538" s="47"/>
      <c r="G538" s="48" t="s">
        <v>566</v>
      </c>
      <c r="H538" s="49" t="s">
        <v>567</v>
      </c>
      <c r="I538" s="50">
        <v>0.937671</v>
      </c>
    </row>
    <row r="539" spans="6:9" ht="12.75">
      <c r="F539" s="47"/>
      <c r="G539" s="48" t="s">
        <v>568</v>
      </c>
      <c r="H539" s="49" t="s">
        <v>569</v>
      </c>
      <c r="I539" s="50">
        <v>0.937671</v>
      </c>
    </row>
    <row r="540" spans="6:9" ht="12.75">
      <c r="F540" s="47"/>
      <c r="G540" s="48" t="s">
        <v>570</v>
      </c>
      <c r="H540" s="49" t="s">
        <v>571</v>
      </c>
      <c r="I540" s="50">
        <v>0.937671</v>
      </c>
    </row>
    <row r="541" spans="6:9" ht="12.75">
      <c r="F541" s="47"/>
      <c r="G541" s="48" t="s">
        <v>572</v>
      </c>
      <c r="H541" s="49" t="s">
        <v>573</v>
      </c>
      <c r="I541" s="50">
        <v>0.937671</v>
      </c>
    </row>
    <row r="542" spans="6:9" ht="12.75">
      <c r="F542" s="47"/>
      <c r="G542" s="48" t="s">
        <v>574</v>
      </c>
      <c r="H542" s="49" t="s">
        <v>575</v>
      </c>
      <c r="I542" s="50">
        <v>0.937671</v>
      </c>
    </row>
    <row r="543" spans="6:9" ht="12.75">
      <c r="F543" s="47"/>
      <c r="G543" s="48" t="s">
        <v>576</v>
      </c>
      <c r="H543" s="49" t="s">
        <v>577</v>
      </c>
      <c r="I543" s="50">
        <v>0.937671</v>
      </c>
    </row>
    <row r="544" spans="6:9" ht="12.75">
      <c r="F544" s="47"/>
      <c r="G544" s="48" t="s">
        <v>951</v>
      </c>
      <c r="H544" s="49" t="s">
        <v>578</v>
      </c>
      <c r="I544" s="50">
        <v>0.937671</v>
      </c>
    </row>
    <row r="545" spans="6:9" ht="12.75">
      <c r="F545" s="20" t="s">
        <v>579</v>
      </c>
      <c r="G545" s="21" t="s">
        <v>1073</v>
      </c>
      <c r="H545" s="22" t="s">
        <v>1074</v>
      </c>
      <c r="I545" s="23">
        <v>5.72754E-40</v>
      </c>
    </row>
    <row r="546" spans="6:9" ht="12.75">
      <c r="F546" s="20" t="s">
        <v>580</v>
      </c>
      <c r="G546" s="26" t="s">
        <v>581</v>
      </c>
      <c r="H546" s="27" t="s">
        <v>582</v>
      </c>
      <c r="I546" s="28">
        <v>5.41315E-23</v>
      </c>
    </row>
    <row r="547" spans="6:9" ht="12.75">
      <c r="F547" s="25"/>
      <c r="G547" s="21" t="s">
        <v>1065</v>
      </c>
      <c r="H547" s="22" t="s">
        <v>843</v>
      </c>
      <c r="I547" s="23">
        <v>5.41315E-23</v>
      </c>
    </row>
    <row r="548" spans="6:9" ht="12.75">
      <c r="F548" s="25"/>
      <c r="G548" s="26" t="s">
        <v>911</v>
      </c>
      <c r="H548" s="27" t="s">
        <v>912</v>
      </c>
      <c r="I548" s="28">
        <v>5.41315E-23</v>
      </c>
    </row>
    <row r="549" spans="6:9" ht="12.75">
      <c r="F549" s="25"/>
      <c r="G549" s="26" t="s">
        <v>915</v>
      </c>
      <c r="H549" s="27" t="s">
        <v>916</v>
      </c>
      <c r="I549" s="28">
        <v>5.41315E-23</v>
      </c>
    </row>
    <row r="550" spans="6:9" ht="12.75">
      <c r="F550" s="20" t="s">
        <v>583</v>
      </c>
      <c r="G550" s="21" t="s">
        <v>1065</v>
      </c>
      <c r="H550" s="22" t="s">
        <v>977</v>
      </c>
      <c r="I550" s="23">
        <v>1.36433E-59</v>
      </c>
    </row>
    <row r="551" spans="6:9" ht="12.75">
      <c r="F551" s="20" t="s">
        <v>584</v>
      </c>
      <c r="G551" s="21" t="s">
        <v>1094</v>
      </c>
      <c r="H551" s="22" t="s">
        <v>1011</v>
      </c>
      <c r="I551" s="23">
        <v>1.68368E-52</v>
      </c>
    </row>
    <row r="552" spans="6:9" ht="12.75">
      <c r="F552" s="25" t="s">
        <v>585</v>
      </c>
      <c r="G552" s="26" t="s">
        <v>1106</v>
      </c>
      <c r="H552" s="27" t="s">
        <v>1107</v>
      </c>
      <c r="I552" s="28">
        <v>6.60984E-24</v>
      </c>
    </row>
    <row r="553" spans="6:9" ht="12.75">
      <c r="F553" s="20" t="s">
        <v>586</v>
      </c>
      <c r="G553" s="21" t="s">
        <v>1073</v>
      </c>
      <c r="H553" s="22" t="s">
        <v>1074</v>
      </c>
      <c r="I553" s="23">
        <v>2.88595E-51</v>
      </c>
    </row>
    <row r="554" spans="6:9" ht="12.75">
      <c r="F554" s="20" t="s">
        <v>587</v>
      </c>
      <c r="G554" s="21" t="s">
        <v>1070</v>
      </c>
      <c r="H554" s="22" t="s">
        <v>1078</v>
      </c>
      <c r="I554" s="23">
        <v>9.95222E-45</v>
      </c>
    </row>
    <row r="555" spans="6:9" ht="12.75">
      <c r="F555" s="25"/>
      <c r="G555" s="26" t="s">
        <v>1080</v>
      </c>
      <c r="H555" s="27" t="s">
        <v>1081</v>
      </c>
      <c r="I555" s="28">
        <v>9.95222E-45</v>
      </c>
    </row>
    <row r="556" spans="6:9" ht="12.75">
      <c r="F556" s="25"/>
      <c r="G556" s="26" t="s">
        <v>1083</v>
      </c>
      <c r="H556" s="27" t="s">
        <v>1084</v>
      </c>
      <c r="I556" s="28">
        <v>9.95222E-45</v>
      </c>
    </row>
    <row r="557" spans="6:9" ht="12.75">
      <c r="F557" s="20" t="s">
        <v>588</v>
      </c>
      <c r="G557" s="21" t="s">
        <v>1070</v>
      </c>
      <c r="H557" s="22" t="s">
        <v>1078</v>
      </c>
      <c r="I557" s="23">
        <v>7.65738E-55</v>
      </c>
    </row>
    <row r="558" spans="6:9" ht="12.75">
      <c r="F558" s="25"/>
      <c r="G558" s="26" t="s">
        <v>1080</v>
      </c>
      <c r="H558" s="27" t="s">
        <v>1081</v>
      </c>
      <c r="I558" s="28">
        <v>7.65738E-55</v>
      </c>
    </row>
    <row r="559" spans="6:9" ht="12.75">
      <c r="F559" s="25"/>
      <c r="G559" s="26" t="s">
        <v>1083</v>
      </c>
      <c r="H559" s="27" t="s">
        <v>1084</v>
      </c>
      <c r="I559" s="28">
        <v>7.65738E-55</v>
      </c>
    </row>
    <row r="560" spans="6:9" ht="12.75">
      <c r="F560" s="25" t="s">
        <v>589</v>
      </c>
      <c r="G560" s="26" t="s">
        <v>967</v>
      </c>
      <c r="H560" s="27" t="s">
        <v>590</v>
      </c>
      <c r="I560" s="28">
        <v>8.84541E-39</v>
      </c>
    </row>
    <row r="561" spans="6:9" ht="12.75">
      <c r="F561" s="25" t="s">
        <v>591</v>
      </c>
      <c r="G561" s="26" t="s">
        <v>1120</v>
      </c>
      <c r="H561" s="27" t="s">
        <v>1121</v>
      </c>
      <c r="I561" s="28">
        <v>1.50564E-09</v>
      </c>
    </row>
    <row r="562" spans="6:9" ht="12.75">
      <c r="F562" s="20" t="s">
        <v>592</v>
      </c>
      <c r="G562" s="21" t="s">
        <v>1070</v>
      </c>
      <c r="H562" s="22" t="s">
        <v>1078</v>
      </c>
      <c r="I562" s="23">
        <v>1.16293E-50</v>
      </c>
    </row>
    <row r="563" spans="6:9" ht="12.75">
      <c r="F563" s="25"/>
      <c r="G563" s="26" t="s">
        <v>1080</v>
      </c>
      <c r="H563" s="27" t="s">
        <v>1081</v>
      </c>
      <c r="I563" s="28">
        <v>1.16293E-50</v>
      </c>
    </row>
    <row r="564" spans="6:9" ht="12.75">
      <c r="F564" s="25"/>
      <c r="G564" s="26" t="s">
        <v>1083</v>
      </c>
      <c r="H564" s="27" t="s">
        <v>1084</v>
      </c>
      <c r="I564" s="28">
        <v>1.16293E-50</v>
      </c>
    </row>
    <row r="565" spans="6:9" ht="12.75">
      <c r="F565" s="20" t="s">
        <v>593</v>
      </c>
      <c r="G565" s="21" t="s">
        <v>1089</v>
      </c>
      <c r="H565" s="22" t="s">
        <v>1045</v>
      </c>
      <c r="I565" s="23">
        <v>4.34036E-47</v>
      </c>
    </row>
    <row r="566" spans="6:9" ht="12.75">
      <c r="F566" s="20" t="s">
        <v>594</v>
      </c>
      <c r="G566" s="21" t="s">
        <v>1094</v>
      </c>
      <c r="H566" s="22" t="s">
        <v>1011</v>
      </c>
      <c r="I566" s="23">
        <v>1.55387E-43</v>
      </c>
    </row>
    <row r="567" spans="6:9" ht="12.75">
      <c r="F567" s="20" t="s">
        <v>595</v>
      </c>
      <c r="G567" s="21" t="s">
        <v>1073</v>
      </c>
      <c r="H567" s="22" t="s">
        <v>1074</v>
      </c>
      <c r="I567" s="23">
        <v>1.09839E-38</v>
      </c>
    </row>
    <row r="568" spans="6:9" ht="12.75">
      <c r="F568" s="47" t="s">
        <v>596</v>
      </c>
      <c r="G568" s="48" t="s">
        <v>597</v>
      </c>
      <c r="H568" s="49" t="s">
        <v>598</v>
      </c>
      <c r="I568" s="50">
        <v>0.0494007</v>
      </c>
    </row>
    <row r="569" spans="6:9" ht="12.75">
      <c r="F569" s="20" t="s">
        <v>599</v>
      </c>
      <c r="G569" s="21" t="s">
        <v>1103</v>
      </c>
      <c r="H569" s="22" t="s">
        <v>803</v>
      </c>
      <c r="I569" s="23">
        <v>8.09095E-61</v>
      </c>
    </row>
    <row r="570" spans="6:9" ht="12.75">
      <c r="F570" s="25" t="s">
        <v>600</v>
      </c>
      <c r="G570" s="26" t="s">
        <v>816</v>
      </c>
      <c r="H570" s="27" t="s">
        <v>817</v>
      </c>
      <c r="I570" s="28">
        <v>1.02763E-16</v>
      </c>
    </row>
    <row r="571" spans="6:9" ht="12.75">
      <c r="F571" s="25"/>
      <c r="G571" s="26" t="s">
        <v>818</v>
      </c>
      <c r="H571" s="27" t="s">
        <v>819</v>
      </c>
      <c r="I571" s="28">
        <v>1.02763E-16</v>
      </c>
    </row>
    <row r="572" spans="6:9" ht="12.75">
      <c r="F572" s="25"/>
      <c r="G572" s="26" t="s">
        <v>1117</v>
      </c>
      <c r="H572" s="27" t="s">
        <v>927</v>
      </c>
      <c r="I572" s="28">
        <v>1.02763E-16</v>
      </c>
    </row>
    <row r="573" spans="6:9" ht="12.75">
      <c r="F573" s="25"/>
      <c r="G573" s="26" t="s">
        <v>820</v>
      </c>
      <c r="H573" s="27" t="s">
        <v>821</v>
      </c>
      <c r="I573" s="28">
        <v>1.02763E-16</v>
      </c>
    </row>
    <row r="574" spans="6:9" ht="12.75">
      <c r="F574" s="20" t="s">
        <v>601</v>
      </c>
      <c r="G574" s="26" t="s">
        <v>1111</v>
      </c>
      <c r="H574" s="27" t="s">
        <v>1112</v>
      </c>
      <c r="I574" s="28">
        <v>3.8497E-44</v>
      </c>
    </row>
    <row r="575" spans="6:9" ht="12.75">
      <c r="F575" s="25"/>
      <c r="G575" s="21" t="s">
        <v>1113</v>
      </c>
      <c r="H575" s="22" t="s">
        <v>1114</v>
      </c>
      <c r="I575" s="23">
        <v>3.8497E-44</v>
      </c>
    </row>
    <row r="576" spans="6:9" ht="12.75">
      <c r="F576" s="25" t="s">
        <v>602</v>
      </c>
      <c r="G576" s="26" t="s">
        <v>1139</v>
      </c>
      <c r="H576" s="27" t="s">
        <v>707</v>
      </c>
      <c r="I576" s="28">
        <v>1.31572E-28</v>
      </c>
    </row>
    <row r="577" spans="6:9" ht="12.75">
      <c r="F577" s="20" t="s">
        <v>603</v>
      </c>
      <c r="G577" s="21" t="s">
        <v>1065</v>
      </c>
      <c r="H577" s="22" t="s">
        <v>977</v>
      </c>
      <c r="I577" s="23">
        <v>8.81913E-61</v>
      </c>
    </row>
    <row r="578" spans="6:9" ht="12.75">
      <c r="F578" s="20" t="s">
        <v>604</v>
      </c>
      <c r="G578" s="21" t="s">
        <v>1070</v>
      </c>
      <c r="H578" s="22" t="s">
        <v>1078</v>
      </c>
      <c r="I578" s="23">
        <v>2.7838E-45</v>
      </c>
    </row>
    <row r="579" spans="6:9" ht="12.75">
      <c r="F579" s="25"/>
      <c r="G579" s="26" t="s">
        <v>1080</v>
      </c>
      <c r="H579" s="27" t="s">
        <v>1081</v>
      </c>
      <c r="I579" s="28">
        <v>2.7838E-45</v>
      </c>
    </row>
    <row r="580" spans="6:9" ht="12.75">
      <c r="F580" s="25"/>
      <c r="G580" s="26" t="s">
        <v>1083</v>
      </c>
      <c r="H580" s="27" t="s">
        <v>1084</v>
      </c>
      <c r="I580" s="28">
        <v>2.7838E-45</v>
      </c>
    </row>
    <row r="581" spans="6:9" ht="12.75">
      <c r="F581" s="25" t="s">
        <v>605</v>
      </c>
      <c r="G581" s="26" t="s">
        <v>954</v>
      </c>
      <c r="H581" s="27" t="s">
        <v>738</v>
      </c>
      <c r="I581" s="28">
        <v>4.72955E-31</v>
      </c>
    </row>
    <row r="582" spans="6:9" ht="12.75">
      <c r="F582" s="25"/>
      <c r="G582" s="26" t="s">
        <v>969</v>
      </c>
      <c r="H582" s="27" t="s">
        <v>739</v>
      </c>
      <c r="I582" s="28">
        <v>4.72955E-31</v>
      </c>
    </row>
    <row r="583" spans="6:9" ht="12.75">
      <c r="F583" s="25"/>
      <c r="G583" s="26" t="s">
        <v>740</v>
      </c>
      <c r="H583" s="27" t="s">
        <v>741</v>
      </c>
      <c r="I583" s="28">
        <v>4.72955E-31</v>
      </c>
    </row>
    <row r="584" spans="6:9" ht="12.75">
      <c r="F584" s="25" t="s">
        <v>606</v>
      </c>
      <c r="G584" s="26" t="s">
        <v>943</v>
      </c>
      <c r="H584" s="27" t="s">
        <v>944</v>
      </c>
      <c r="I584" s="28">
        <v>1.17213E-53</v>
      </c>
    </row>
    <row r="585" spans="6:9" ht="12.75">
      <c r="F585" s="25"/>
      <c r="G585" s="26" t="s">
        <v>946</v>
      </c>
      <c r="H585" s="27" t="s">
        <v>947</v>
      </c>
      <c r="I585" s="28">
        <v>1.17213E-53</v>
      </c>
    </row>
    <row r="586" spans="6:9" ht="12.75">
      <c r="F586" s="25"/>
      <c r="G586" s="26" t="s">
        <v>949</v>
      </c>
      <c r="H586" s="27" t="s">
        <v>950</v>
      </c>
      <c r="I586" s="28">
        <v>1.17213E-53</v>
      </c>
    </row>
    <row r="587" spans="6:9" ht="12.75">
      <c r="F587" s="25"/>
      <c r="G587" s="26" t="s">
        <v>952</v>
      </c>
      <c r="H587" s="27" t="s">
        <v>953</v>
      </c>
      <c r="I587" s="28">
        <v>1.17213E-53</v>
      </c>
    </row>
    <row r="588" spans="6:9" ht="12.75">
      <c r="F588" s="25"/>
      <c r="G588" s="26" t="s">
        <v>955</v>
      </c>
      <c r="H588" s="27" t="s">
        <v>956</v>
      </c>
      <c r="I588" s="28">
        <v>1.17213E-53</v>
      </c>
    </row>
    <row r="589" spans="6:9" ht="12.75">
      <c r="F589" s="25"/>
      <c r="G589" s="26" t="s">
        <v>1140</v>
      </c>
      <c r="H589" s="27" t="s">
        <v>957</v>
      </c>
      <c r="I589" s="28">
        <v>1.17213E-53</v>
      </c>
    </row>
    <row r="590" spans="6:9" ht="12.75">
      <c r="F590" s="25"/>
      <c r="G590" s="26" t="s">
        <v>958</v>
      </c>
      <c r="H590" s="27" t="s">
        <v>959</v>
      </c>
      <c r="I590" s="28">
        <v>1.17213E-53</v>
      </c>
    </row>
    <row r="591" spans="6:9" ht="12.75">
      <c r="F591" s="25"/>
      <c r="G591" s="26" t="s">
        <v>961</v>
      </c>
      <c r="H591" s="27" t="s">
        <v>962</v>
      </c>
      <c r="I591" s="28">
        <v>1.17213E-53</v>
      </c>
    </row>
    <row r="592" spans="6:9" ht="12.75">
      <c r="F592" s="25"/>
      <c r="G592" s="26" t="s">
        <v>965</v>
      </c>
      <c r="H592" s="27" t="s">
        <v>966</v>
      </c>
      <c r="I592" s="28">
        <v>1.17213E-53</v>
      </c>
    </row>
    <row r="593" spans="6:9" ht="12.75">
      <c r="F593" s="25" t="s">
        <v>607</v>
      </c>
      <c r="G593" s="26" t="s">
        <v>1101</v>
      </c>
      <c r="H593" s="27" t="s">
        <v>1102</v>
      </c>
      <c r="I593" s="28">
        <v>1.43375E-40</v>
      </c>
    </row>
    <row r="594" spans="6:9" ht="12.75">
      <c r="F594" s="20" t="s">
        <v>608</v>
      </c>
      <c r="G594" s="26" t="s">
        <v>1111</v>
      </c>
      <c r="H594" s="27" t="s">
        <v>1112</v>
      </c>
      <c r="I594" s="28">
        <v>6.40837E-49</v>
      </c>
    </row>
    <row r="595" spans="6:9" ht="12.75">
      <c r="F595" s="25"/>
      <c r="G595" s="21" t="s">
        <v>1113</v>
      </c>
      <c r="H595" s="22" t="s">
        <v>1114</v>
      </c>
      <c r="I595" s="23">
        <v>6.40837E-49</v>
      </c>
    </row>
    <row r="596" spans="6:9" ht="12.75">
      <c r="F596" s="25" t="s">
        <v>609</v>
      </c>
      <c r="G596" s="26" t="s">
        <v>1117</v>
      </c>
      <c r="H596" s="27" t="s">
        <v>927</v>
      </c>
      <c r="I596" s="28">
        <v>6.03882E-40</v>
      </c>
    </row>
    <row r="597" spans="6:9" ht="12.75">
      <c r="F597" s="20" t="s">
        <v>610</v>
      </c>
      <c r="G597" s="21" t="s">
        <v>1065</v>
      </c>
      <c r="H597" s="22" t="s">
        <v>977</v>
      </c>
      <c r="I597" s="23">
        <v>1.27769E-56</v>
      </c>
    </row>
    <row r="598" spans="6:9" ht="12.75">
      <c r="F598" s="25" t="s">
        <v>611</v>
      </c>
      <c r="G598" s="26" t="s">
        <v>1122</v>
      </c>
      <c r="H598" s="27" t="s">
        <v>847</v>
      </c>
      <c r="I598" s="28">
        <v>2.06811E-61</v>
      </c>
    </row>
    <row r="599" spans="6:9" ht="12.75">
      <c r="F599" s="25" t="s">
        <v>612</v>
      </c>
      <c r="G599" s="26" t="s">
        <v>911</v>
      </c>
      <c r="H599" s="27" t="s">
        <v>912</v>
      </c>
      <c r="I599" s="28">
        <v>1.11777E-50</v>
      </c>
    </row>
    <row r="600" spans="6:9" ht="12.75">
      <c r="F600" s="25"/>
      <c r="G600" s="26" t="s">
        <v>913</v>
      </c>
      <c r="H600" s="27" t="s">
        <v>914</v>
      </c>
      <c r="I600" s="28">
        <v>1.11777E-50</v>
      </c>
    </row>
    <row r="601" spans="6:9" ht="12.75">
      <c r="F601" s="25"/>
      <c r="G601" s="26" t="s">
        <v>915</v>
      </c>
      <c r="H601" s="27" t="s">
        <v>916</v>
      </c>
      <c r="I601" s="28">
        <v>1.11777E-50</v>
      </c>
    </row>
    <row r="602" spans="6:9" ht="12.75">
      <c r="F602" s="20" t="s">
        <v>613</v>
      </c>
      <c r="G602" s="21" t="s">
        <v>1070</v>
      </c>
      <c r="H602" s="22" t="s">
        <v>1078</v>
      </c>
      <c r="I602" s="23">
        <v>4.72901E-50</v>
      </c>
    </row>
    <row r="603" spans="6:9" ht="12.75">
      <c r="F603" s="25"/>
      <c r="G603" s="26" t="s">
        <v>1080</v>
      </c>
      <c r="H603" s="27" t="s">
        <v>1081</v>
      </c>
      <c r="I603" s="28">
        <v>4.72901E-50</v>
      </c>
    </row>
    <row r="604" spans="6:9" ht="12.75">
      <c r="F604" s="25"/>
      <c r="G604" s="26" t="s">
        <v>1083</v>
      </c>
      <c r="H604" s="27" t="s">
        <v>1084</v>
      </c>
      <c r="I604" s="28">
        <v>4.72901E-50</v>
      </c>
    </row>
    <row r="605" spans="6:9" ht="12.75">
      <c r="F605" s="20" t="s">
        <v>614</v>
      </c>
      <c r="G605" s="21" t="s">
        <v>1068</v>
      </c>
      <c r="H605" s="22" t="s">
        <v>1088</v>
      </c>
      <c r="I605" s="23">
        <v>4.3721E-50</v>
      </c>
    </row>
    <row r="606" spans="6:9" ht="12.75">
      <c r="F606" s="20" t="s">
        <v>615</v>
      </c>
      <c r="G606" s="21" t="s">
        <v>1065</v>
      </c>
      <c r="H606" s="22" t="s">
        <v>843</v>
      </c>
      <c r="I606" s="23">
        <v>4.77047E-53</v>
      </c>
    </row>
    <row r="607" spans="6:9" ht="12.75">
      <c r="F607" s="20" t="s">
        <v>616</v>
      </c>
      <c r="G607" s="21" t="s">
        <v>1065</v>
      </c>
      <c r="H607" s="22" t="s">
        <v>977</v>
      </c>
      <c r="I607" s="23">
        <v>2.13018E-58</v>
      </c>
    </row>
    <row r="608" spans="6:9" ht="12.75">
      <c r="F608" s="20" t="s">
        <v>617</v>
      </c>
      <c r="G608" s="21" t="s">
        <v>1070</v>
      </c>
      <c r="H608" s="22" t="s">
        <v>1078</v>
      </c>
      <c r="I608" s="23">
        <v>4.61588E-56</v>
      </c>
    </row>
    <row r="609" spans="6:9" ht="12.75">
      <c r="F609" s="25"/>
      <c r="G609" s="26" t="s">
        <v>1080</v>
      </c>
      <c r="H609" s="27" t="s">
        <v>1081</v>
      </c>
      <c r="I609" s="28">
        <v>4.61588E-56</v>
      </c>
    </row>
    <row r="610" spans="6:9" ht="12.75">
      <c r="F610" s="25"/>
      <c r="G610" s="26" t="s">
        <v>1083</v>
      </c>
      <c r="H610" s="27" t="s">
        <v>1084</v>
      </c>
      <c r="I610" s="28">
        <v>4.61588E-56</v>
      </c>
    </row>
    <row r="611" spans="6:9" ht="12.75">
      <c r="F611" s="20" t="s">
        <v>618</v>
      </c>
      <c r="G611" s="21" t="s">
        <v>1070</v>
      </c>
      <c r="H611" s="22" t="s">
        <v>1078</v>
      </c>
      <c r="I611" s="23">
        <v>2.88595E-51</v>
      </c>
    </row>
    <row r="612" spans="6:9" ht="12.75">
      <c r="F612" s="25"/>
      <c r="G612" s="26" t="s">
        <v>1080</v>
      </c>
      <c r="H612" s="27" t="s">
        <v>1081</v>
      </c>
      <c r="I612" s="28">
        <v>2.88595E-51</v>
      </c>
    </row>
    <row r="613" spans="6:9" ht="12.75">
      <c r="F613" s="25"/>
      <c r="G613" s="26" t="s">
        <v>1083</v>
      </c>
      <c r="H613" s="27" t="s">
        <v>1084</v>
      </c>
      <c r="I613" s="28">
        <v>2.88595E-51</v>
      </c>
    </row>
    <row r="614" spans="6:9" ht="12.75">
      <c r="F614" s="25" t="s">
        <v>619</v>
      </c>
      <c r="G614" s="26" t="s">
        <v>620</v>
      </c>
      <c r="H614" s="27" t="s">
        <v>621</v>
      </c>
      <c r="I614" s="28">
        <v>2.59821E-45</v>
      </c>
    </row>
    <row r="615" spans="6:9" ht="12.75">
      <c r="F615" s="25"/>
      <c r="G615" s="26" t="s">
        <v>622</v>
      </c>
      <c r="H615" s="27" t="s">
        <v>623</v>
      </c>
      <c r="I615" s="28">
        <v>2.59821E-45</v>
      </c>
    </row>
    <row r="616" spans="6:9" ht="12.75">
      <c r="F616" s="25"/>
      <c r="G616" s="26" t="s">
        <v>624</v>
      </c>
      <c r="H616" s="27" t="s">
        <v>625</v>
      </c>
      <c r="I616" s="28">
        <v>2.59821E-45</v>
      </c>
    </row>
    <row r="617" spans="6:9" ht="12.75">
      <c r="F617" s="25"/>
      <c r="G617" s="26" t="s">
        <v>626</v>
      </c>
      <c r="H617" s="27" t="s">
        <v>627</v>
      </c>
      <c r="I617" s="28">
        <v>2.59821E-45</v>
      </c>
    </row>
    <row r="618" spans="6:9" ht="12.75">
      <c r="F618" s="25" t="s">
        <v>425</v>
      </c>
      <c r="G618" s="26" t="s">
        <v>1111</v>
      </c>
      <c r="H618" s="27" t="s">
        <v>1112</v>
      </c>
      <c r="I618" s="28">
        <v>3.97594E-19</v>
      </c>
    </row>
    <row r="619" spans="6:9" ht="12.75">
      <c r="F619" s="20" t="s">
        <v>426</v>
      </c>
      <c r="G619" s="21" t="s">
        <v>1075</v>
      </c>
      <c r="H619" s="22" t="s">
        <v>1006</v>
      </c>
      <c r="I619" s="23">
        <v>3.99657E-47</v>
      </c>
    </row>
    <row r="620" spans="6:9" ht="12.75">
      <c r="F620" s="20" t="s">
        <v>427</v>
      </c>
      <c r="G620" s="21" t="s">
        <v>1070</v>
      </c>
      <c r="H620" s="22" t="s">
        <v>1078</v>
      </c>
      <c r="I620" s="23">
        <v>7.01442E-52</v>
      </c>
    </row>
    <row r="621" spans="6:9" ht="12.75">
      <c r="F621" s="25"/>
      <c r="G621" s="26" t="s">
        <v>1080</v>
      </c>
      <c r="H621" s="27" t="s">
        <v>1081</v>
      </c>
      <c r="I621" s="28">
        <v>7.01442E-52</v>
      </c>
    </row>
    <row r="622" spans="6:9" ht="12.75">
      <c r="F622" s="25"/>
      <c r="G622" s="26" t="s">
        <v>1083</v>
      </c>
      <c r="H622" s="27" t="s">
        <v>1084</v>
      </c>
      <c r="I622" s="28">
        <v>7.01442E-52</v>
      </c>
    </row>
    <row r="623" spans="6:9" ht="12.75">
      <c r="F623" s="20" t="s">
        <v>428</v>
      </c>
      <c r="G623" s="21" t="s">
        <v>1070</v>
      </c>
      <c r="H623" s="22" t="s">
        <v>1078</v>
      </c>
      <c r="I623" s="23">
        <v>2.98717E-57</v>
      </c>
    </row>
    <row r="624" spans="6:9" ht="12.75">
      <c r="F624" s="25"/>
      <c r="G624" s="26" t="s">
        <v>1080</v>
      </c>
      <c r="H624" s="27" t="s">
        <v>1081</v>
      </c>
      <c r="I624" s="28">
        <v>2.98717E-57</v>
      </c>
    </row>
    <row r="625" spans="6:9" ht="12.75">
      <c r="F625" s="25"/>
      <c r="G625" s="26" t="s">
        <v>1083</v>
      </c>
      <c r="H625" s="27" t="s">
        <v>1084</v>
      </c>
      <c r="I625" s="28">
        <v>2.98717E-57</v>
      </c>
    </row>
    <row r="626" spans="6:9" ht="12.75">
      <c r="F626" s="20" t="s">
        <v>429</v>
      </c>
      <c r="G626" s="21" t="s">
        <v>1065</v>
      </c>
      <c r="H626" s="22" t="s">
        <v>977</v>
      </c>
      <c r="I626" s="23">
        <v>1.88091E-55</v>
      </c>
    </row>
    <row r="627" spans="6:9" ht="12.75">
      <c r="F627" s="20" t="s">
        <v>430</v>
      </c>
      <c r="G627" s="21" t="s">
        <v>1075</v>
      </c>
      <c r="H627" s="22" t="s">
        <v>1006</v>
      </c>
      <c r="I627" s="23">
        <v>7.30367E-52</v>
      </c>
    </row>
    <row r="628" spans="6:9" ht="12.75">
      <c r="F628" s="20" t="s">
        <v>431</v>
      </c>
      <c r="G628" s="21" t="s">
        <v>1065</v>
      </c>
      <c r="H628" s="22" t="s">
        <v>977</v>
      </c>
      <c r="I628" s="23">
        <v>4.80821E-56</v>
      </c>
    </row>
    <row r="629" spans="6:9" ht="12.75">
      <c r="F629" s="20" t="s">
        <v>432</v>
      </c>
      <c r="G629" s="21" t="s">
        <v>1070</v>
      </c>
      <c r="H629" s="22" t="s">
        <v>1078</v>
      </c>
      <c r="I629" s="23">
        <v>1.77518E-52</v>
      </c>
    </row>
    <row r="630" spans="6:9" ht="12.75">
      <c r="F630" s="25"/>
      <c r="G630" s="26" t="s">
        <v>1080</v>
      </c>
      <c r="H630" s="27" t="s">
        <v>1081</v>
      </c>
      <c r="I630" s="28">
        <v>1.77518E-52</v>
      </c>
    </row>
    <row r="631" spans="6:9" ht="12.75">
      <c r="F631" s="25"/>
      <c r="G631" s="26" t="s">
        <v>1083</v>
      </c>
      <c r="H631" s="27" t="s">
        <v>1084</v>
      </c>
      <c r="I631" s="28">
        <v>1.77518E-52</v>
      </c>
    </row>
    <row r="632" spans="6:9" ht="12.75">
      <c r="F632" s="20" t="s">
        <v>433</v>
      </c>
      <c r="G632" s="21" t="s">
        <v>1068</v>
      </c>
      <c r="H632" s="22" t="s">
        <v>1088</v>
      </c>
      <c r="I632" s="23">
        <v>1.20729E-53</v>
      </c>
    </row>
    <row r="633" spans="6:9" ht="12.75">
      <c r="F633" s="25" t="s">
        <v>434</v>
      </c>
      <c r="G633" s="26" t="s">
        <v>945</v>
      </c>
      <c r="H633" s="27" t="s">
        <v>435</v>
      </c>
      <c r="I633" s="28">
        <v>1.6193E-43</v>
      </c>
    </row>
    <row r="634" spans="6:9" ht="12.75">
      <c r="F634" s="25" t="s">
        <v>436</v>
      </c>
      <c r="G634" s="26" t="s">
        <v>1122</v>
      </c>
      <c r="H634" s="27" t="s">
        <v>847</v>
      </c>
      <c r="I634" s="28">
        <v>1.89349E-58</v>
      </c>
    </row>
    <row r="635" spans="6:9" ht="12.75">
      <c r="F635" s="20" t="s">
        <v>437</v>
      </c>
      <c r="G635" s="26" t="s">
        <v>1101</v>
      </c>
      <c r="H635" s="27" t="s">
        <v>1102</v>
      </c>
      <c r="I635" s="28">
        <v>1.0726E-50</v>
      </c>
    </row>
    <row r="636" spans="6:9" ht="12.75">
      <c r="F636" s="25"/>
      <c r="G636" s="21" t="s">
        <v>1075</v>
      </c>
      <c r="H636" s="22" t="s">
        <v>1006</v>
      </c>
      <c r="I636" s="23">
        <v>1.0726E-50</v>
      </c>
    </row>
    <row r="637" spans="6:9" ht="12.75">
      <c r="F637" s="20" t="s">
        <v>438</v>
      </c>
      <c r="G637" s="21" t="s">
        <v>1098</v>
      </c>
      <c r="H637" s="22" t="s">
        <v>556</v>
      </c>
      <c r="I637" s="23">
        <v>4.34036E-47</v>
      </c>
    </row>
    <row r="638" spans="6:9" ht="12.75">
      <c r="F638" s="25" t="s">
        <v>439</v>
      </c>
      <c r="G638" s="26" t="s">
        <v>1111</v>
      </c>
      <c r="H638" s="27" t="s">
        <v>1112</v>
      </c>
      <c r="I638" s="28">
        <v>5.54078E-40</v>
      </c>
    </row>
    <row r="639" spans="6:9" ht="12.75">
      <c r="F639" s="20" t="s">
        <v>440</v>
      </c>
      <c r="G639" s="21" t="s">
        <v>1068</v>
      </c>
      <c r="H639" s="22" t="s">
        <v>1088</v>
      </c>
      <c r="I639" s="23">
        <v>3.9076E-41</v>
      </c>
    </row>
    <row r="640" spans="6:9" ht="12.75">
      <c r="F640" s="20" t="s">
        <v>441</v>
      </c>
      <c r="G640" s="21" t="s">
        <v>1108</v>
      </c>
      <c r="H640" s="22" t="s">
        <v>974</v>
      </c>
      <c r="I640" s="23">
        <v>7.35709E-55</v>
      </c>
    </row>
    <row r="641" spans="6:9" ht="12.75">
      <c r="F641" s="25"/>
      <c r="G641" s="26" t="s">
        <v>1124</v>
      </c>
      <c r="H641" s="27" t="s">
        <v>1129</v>
      </c>
      <c r="I641" s="28">
        <v>7.35709E-55</v>
      </c>
    </row>
    <row r="642" spans="6:9" ht="12.75">
      <c r="F642" s="20" t="s">
        <v>442</v>
      </c>
      <c r="G642" s="26" t="s">
        <v>963</v>
      </c>
      <c r="H642" s="27" t="s">
        <v>884</v>
      </c>
      <c r="I642" s="28">
        <v>6.687E-49</v>
      </c>
    </row>
    <row r="643" spans="6:9" ht="12.75">
      <c r="F643" s="25"/>
      <c r="G643" s="21" t="s">
        <v>1065</v>
      </c>
      <c r="H643" s="22" t="s">
        <v>843</v>
      </c>
      <c r="I643" s="23">
        <v>6.687E-49</v>
      </c>
    </row>
    <row r="644" spans="6:9" ht="12.75">
      <c r="F644" s="25" t="s">
        <v>443</v>
      </c>
      <c r="G644" s="26" t="s">
        <v>750</v>
      </c>
      <c r="H644" s="27" t="s">
        <v>751</v>
      </c>
      <c r="I644" s="28">
        <v>6.33383E-43</v>
      </c>
    </row>
    <row r="645" spans="6:9" ht="12.75">
      <c r="F645" s="25"/>
      <c r="G645" s="26" t="s">
        <v>911</v>
      </c>
      <c r="H645" s="27" t="s">
        <v>912</v>
      </c>
      <c r="I645" s="28">
        <v>6.33383E-43</v>
      </c>
    </row>
    <row r="646" spans="6:9" ht="12.75">
      <c r="F646" s="25"/>
      <c r="G646" s="26" t="s">
        <v>915</v>
      </c>
      <c r="H646" s="27" t="s">
        <v>916</v>
      </c>
      <c r="I646" s="28">
        <v>6.33383E-43</v>
      </c>
    </row>
    <row r="647" spans="6:9" ht="12.75">
      <c r="F647" s="20" t="s">
        <v>444</v>
      </c>
      <c r="G647" s="21" t="s">
        <v>1098</v>
      </c>
      <c r="H647" s="22" t="s">
        <v>860</v>
      </c>
      <c r="I647" s="23">
        <v>2.70426E-45</v>
      </c>
    </row>
    <row r="648" spans="6:9" ht="12.75">
      <c r="F648" s="20" t="s">
        <v>445</v>
      </c>
      <c r="G648" s="21" t="s">
        <v>1065</v>
      </c>
      <c r="H648" s="22" t="s">
        <v>843</v>
      </c>
      <c r="I648" s="23">
        <v>3.4528E-60</v>
      </c>
    </row>
    <row r="649" spans="6:9" ht="12.75">
      <c r="F649" s="20" t="s">
        <v>446</v>
      </c>
      <c r="G649" s="21" t="s">
        <v>1075</v>
      </c>
      <c r="H649" s="22" t="s">
        <v>1006</v>
      </c>
      <c r="I649" s="23">
        <v>2.55971E-48</v>
      </c>
    </row>
    <row r="650" spans="6:9" ht="12.75">
      <c r="F650" s="20" t="s">
        <v>447</v>
      </c>
      <c r="G650" s="26" t="s">
        <v>963</v>
      </c>
      <c r="H650" s="27" t="s">
        <v>884</v>
      </c>
      <c r="I650" s="28">
        <v>7.01442E-52</v>
      </c>
    </row>
    <row r="651" spans="6:9" ht="12.75">
      <c r="F651" s="25"/>
      <c r="G651" s="21" t="s">
        <v>1065</v>
      </c>
      <c r="H651" s="22" t="s">
        <v>977</v>
      </c>
      <c r="I651" s="23">
        <v>7.01442E-52</v>
      </c>
    </row>
    <row r="652" spans="6:9" ht="12.75">
      <c r="F652" s="25"/>
      <c r="G652" s="26" t="s">
        <v>960</v>
      </c>
      <c r="H652" s="27" t="s">
        <v>868</v>
      </c>
      <c r="I652" s="28">
        <v>7.01442E-52</v>
      </c>
    </row>
    <row r="653" spans="6:9" ht="12.75">
      <c r="F653" s="20" t="s">
        <v>448</v>
      </c>
      <c r="G653" s="21" t="s">
        <v>1075</v>
      </c>
      <c r="H653" s="22" t="s">
        <v>1006</v>
      </c>
      <c r="I653" s="23">
        <v>9.32366E-45</v>
      </c>
    </row>
    <row r="654" spans="6:9" ht="12.75">
      <c r="F654" s="20" t="s">
        <v>449</v>
      </c>
      <c r="G654" s="21" t="s">
        <v>1108</v>
      </c>
      <c r="H654" s="22" t="s">
        <v>974</v>
      </c>
      <c r="I654" s="23">
        <v>9.38468E-42</v>
      </c>
    </row>
    <row r="655" spans="6:9" ht="12.75">
      <c r="F655" s="20" t="s">
        <v>450</v>
      </c>
      <c r="G655" s="21" t="s">
        <v>1070</v>
      </c>
      <c r="H655" s="22" t="s">
        <v>1078</v>
      </c>
      <c r="I655" s="23">
        <v>1.1968E-50</v>
      </c>
    </row>
    <row r="656" spans="6:9" ht="12.75">
      <c r="F656" s="25"/>
      <c r="G656" s="26" t="s">
        <v>1080</v>
      </c>
      <c r="H656" s="27" t="s">
        <v>1081</v>
      </c>
      <c r="I656" s="28">
        <v>1.1968E-50</v>
      </c>
    </row>
    <row r="657" spans="6:9" ht="12.75">
      <c r="F657" s="25"/>
      <c r="G657" s="26" t="s">
        <v>1083</v>
      </c>
      <c r="H657" s="27" t="s">
        <v>1084</v>
      </c>
      <c r="I657" s="28">
        <v>1.1968E-50</v>
      </c>
    </row>
    <row r="658" spans="6:9" ht="12.75">
      <c r="F658" s="20" t="s">
        <v>451</v>
      </c>
      <c r="G658" s="26" t="s">
        <v>963</v>
      </c>
      <c r="H658" s="27" t="s">
        <v>884</v>
      </c>
      <c r="I658" s="28">
        <v>6.37417E-46</v>
      </c>
    </row>
    <row r="659" spans="6:9" ht="12.75">
      <c r="F659" s="25"/>
      <c r="G659" s="26" t="s">
        <v>750</v>
      </c>
      <c r="H659" s="27" t="s">
        <v>751</v>
      </c>
      <c r="I659" s="28">
        <v>6.37417E-46</v>
      </c>
    </row>
    <row r="660" spans="6:9" ht="12.75">
      <c r="F660" s="25"/>
      <c r="G660" s="21" t="s">
        <v>1065</v>
      </c>
      <c r="H660" s="22" t="s">
        <v>843</v>
      </c>
      <c r="I660" s="23">
        <v>6.37417E-46</v>
      </c>
    </row>
    <row r="661" spans="6:9" ht="12.75">
      <c r="F661" s="25"/>
      <c r="G661" s="26" t="s">
        <v>911</v>
      </c>
      <c r="H661" s="27" t="s">
        <v>912</v>
      </c>
      <c r="I661" s="28">
        <v>6.37417E-46</v>
      </c>
    </row>
    <row r="662" spans="6:9" ht="12.75">
      <c r="F662" s="25"/>
      <c r="G662" s="26" t="s">
        <v>915</v>
      </c>
      <c r="H662" s="27" t="s">
        <v>916</v>
      </c>
      <c r="I662" s="28">
        <v>6.37417E-46</v>
      </c>
    </row>
    <row r="663" spans="6:9" ht="12.75">
      <c r="F663" s="20" t="s">
        <v>452</v>
      </c>
      <c r="G663" s="21" t="s">
        <v>1075</v>
      </c>
      <c r="H663" s="22" t="s">
        <v>1006</v>
      </c>
      <c r="I663" s="23">
        <v>2.27289E-42</v>
      </c>
    </row>
    <row r="664" spans="6:9" ht="12.75">
      <c r="F664" s="20" t="s">
        <v>453</v>
      </c>
      <c r="G664" s="21" t="s">
        <v>1070</v>
      </c>
      <c r="H664" s="22" t="s">
        <v>1078</v>
      </c>
      <c r="I664" s="23">
        <v>1.69232E-49</v>
      </c>
    </row>
    <row r="665" spans="6:9" ht="12.75">
      <c r="F665" s="25"/>
      <c r="G665" s="26" t="s">
        <v>1080</v>
      </c>
      <c r="H665" s="27" t="s">
        <v>1081</v>
      </c>
      <c r="I665" s="28">
        <v>1.69232E-49</v>
      </c>
    </row>
    <row r="666" spans="6:9" ht="12.75">
      <c r="F666" s="25"/>
      <c r="G666" s="26" t="s">
        <v>1083</v>
      </c>
      <c r="H666" s="27" t="s">
        <v>1084</v>
      </c>
      <c r="I666" s="28">
        <v>1.69232E-49</v>
      </c>
    </row>
    <row r="667" spans="6:9" ht="12.75">
      <c r="F667" s="20" t="s">
        <v>454</v>
      </c>
      <c r="G667" s="21" t="s">
        <v>1068</v>
      </c>
      <c r="H667" s="22" t="s">
        <v>1088</v>
      </c>
      <c r="I667" s="23">
        <v>6.64256E-46</v>
      </c>
    </row>
    <row r="668" spans="6:9" ht="12.75">
      <c r="F668" s="20" t="s">
        <v>455</v>
      </c>
      <c r="G668" s="21" t="s">
        <v>1068</v>
      </c>
      <c r="H668" s="22" t="s">
        <v>1088</v>
      </c>
      <c r="I668" s="23">
        <v>1.78411E-23</v>
      </c>
    </row>
    <row r="669" spans="6:9" ht="12.75">
      <c r="F669" s="20" t="s">
        <v>456</v>
      </c>
      <c r="G669" s="21" t="s">
        <v>1133</v>
      </c>
      <c r="H669" s="22" t="s">
        <v>457</v>
      </c>
      <c r="I669" s="23">
        <v>1.06664E-53</v>
      </c>
    </row>
    <row r="670" spans="6:9" ht="12.75">
      <c r="F670" s="20"/>
      <c r="G670" s="21" t="s">
        <v>458</v>
      </c>
      <c r="H670" s="22" t="s">
        <v>459</v>
      </c>
      <c r="I670" s="23">
        <v>1.06664E-53</v>
      </c>
    </row>
    <row r="671" spans="6:9" ht="12.75">
      <c r="F671" s="20" t="s">
        <v>460</v>
      </c>
      <c r="G671" s="26" t="s">
        <v>1111</v>
      </c>
      <c r="H671" s="27" t="s">
        <v>1112</v>
      </c>
      <c r="I671" s="28">
        <v>2.51867E-45</v>
      </c>
    </row>
    <row r="672" spans="6:9" ht="12.75">
      <c r="F672" s="25"/>
      <c r="G672" s="21" t="s">
        <v>1113</v>
      </c>
      <c r="H672" s="22" t="s">
        <v>1114</v>
      </c>
      <c r="I672" s="23">
        <v>2.51867E-45</v>
      </c>
    </row>
    <row r="673" spans="6:9" ht="12.75">
      <c r="F673" s="20" t="s">
        <v>461</v>
      </c>
      <c r="G673" s="26" t="s">
        <v>1111</v>
      </c>
      <c r="H673" s="27" t="s">
        <v>1112</v>
      </c>
      <c r="I673" s="28">
        <v>8.84541E-39</v>
      </c>
    </row>
    <row r="674" spans="6:9" ht="12.75">
      <c r="F674" s="25"/>
      <c r="G674" s="21" t="s">
        <v>1113</v>
      </c>
      <c r="H674" s="22" t="s">
        <v>1114</v>
      </c>
      <c r="I674" s="23">
        <v>8.84541E-39</v>
      </c>
    </row>
    <row r="675" spans="6:9" ht="12.75">
      <c r="F675" s="20" t="s">
        <v>462</v>
      </c>
      <c r="G675" s="21" t="s">
        <v>1070</v>
      </c>
      <c r="H675" s="22" t="s">
        <v>1078</v>
      </c>
      <c r="I675" s="23">
        <v>1.16817E-56</v>
      </c>
    </row>
    <row r="676" spans="6:9" ht="12.75">
      <c r="F676" s="25"/>
      <c r="G676" s="26" t="s">
        <v>1080</v>
      </c>
      <c r="H676" s="27" t="s">
        <v>1081</v>
      </c>
      <c r="I676" s="28">
        <v>1.16817E-56</v>
      </c>
    </row>
    <row r="677" spans="6:9" ht="12.75">
      <c r="F677" s="25"/>
      <c r="G677" s="26" t="s">
        <v>1083</v>
      </c>
      <c r="H677" s="27" t="s">
        <v>1084</v>
      </c>
      <c r="I677" s="28">
        <v>1.16817E-56</v>
      </c>
    </row>
    <row r="678" spans="6:9" ht="12.75">
      <c r="F678" s="20" t="s">
        <v>463</v>
      </c>
      <c r="G678" s="21" t="s">
        <v>1073</v>
      </c>
      <c r="H678" s="22" t="s">
        <v>1074</v>
      </c>
      <c r="I678" s="23">
        <v>4.80821E-56</v>
      </c>
    </row>
    <row r="679" spans="6:9" ht="12.75">
      <c r="F679" s="20" t="s">
        <v>464</v>
      </c>
      <c r="G679" s="21" t="s">
        <v>1070</v>
      </c>
      <c r="H679" s="22" t="s">
        <v>1078</v>
      </c>
      <c r="I679" s="23">
        <v>2.8774E-54</v>
      </c>
    </row>
    <row r="680" spans="6:9" ht="12.75">
      <c r="F680" s="25"/>
      <c r="G680" s="26" t="s">
        <v>1080</v>
      </c>
      <c r="H680" s="27" t="s">
        <v>1081</v>
      </c>
      <c r="I680" s="28">
        <v>2.8774E-54</v>
      </c>
    </row>
    <row r="681" spans="6:9" ht="12.75">
      <c r="F681" s="25"/>
      <c r="G681" s="26" t="s">
        <v>1083</v>
      </c>
      <c r="H681" s="27" t="s">
        <v>1084</v>
      </c>
      <c r="I681" s="28">
        <v>2.8774E-54</v>
      </c>
    </row>
    <row r="682" spans="6:9" ht="12.75">
      <c r="F682" s="20" t="s">
        <v>465</v>
      </c>
      <c r="G682" s="21" t="s">
        <v>1068</v>
      </c>
      <c r="H682" s="22" t="s">
        <v>1088</v>
      </c>
      <c r="I682" s="23">
        <v>4.3721E-50</v>
      </c>
    </row>
    <row r="683" spans="6:9" ht="12.75">
      <c r="F683" s="20" t="s">
        <v>466</v>
      </c>
      <c r="G683" s="21" t="s">
        <v>1070</v>
      </c>
      <c r="H683" s="22" t="s">
        <v>1078</v>
      </c>
      <c r="I683" s="23">
        <v>7.0568E-55</v>
      </c>
    </row>
    <row r="684" spans="6:9" ht="12.75">
      <c r="F684" s="25"/>
      <c r="G684" s="26" t="s">
        <v>1080</v>
      </c>
      <c r="H684" s="27" t="s">
        <v>1081</v>
      </c>
      <c r="I684" s="28">
        <v>7.0568E-55</v>
      </c>
    </row>
    <row r="685" spans="6:9" ht="12.75">
      <c r="F685" s="25"/>
      <c r="G685" s="26" t="s">
        <v>1083</v>
      </c>
      <c r="H685" s="27" t="s">
        <v>1084</v>
      </c>
      <c r="I685" s="28">
        <v>7.0568E-55</v>
      </c>
    </row>
    <row r="686" spans="6:9" ht="12.75">
      <c r="F686" s="20" t="s">
        <v>467</v>
      </c>
      <c r="G686" s="21" t="s">
        <v>1075</v>
      </c>
      <c r="H686" s="22" t="s">
        <v>1006</v>
      </c>
      <c r="I686" s="23">
        <v>2.39457E-48</v>
      </c>
    </row>
    <row r="687" spans="6:9" ht="12.75">
      <c r="F687" s="20" t="s">
        <v>468</v>
      </c>
      <c r="G687" s="21" t="s">
        <v>1065</v>
      </c>
      <c r="H687" s="22" t="s">
        <v>977</v>
      </c>
      <c r="I687" s="23">
        <v>4.80821E-56</v>
      </c>
    </row>
    <row r="688" spans="6:9" ht="12.75">
      <c r="F688" s="20" t="s">
        <v>469</v>
      </c>
      <c r="G688" s="21" t="s">
        <v>1073</v>
      </c>
      <c r="H688" s="22" t="s">
        <v>1074</v>
      </c>
      <c r="I688" s="23">
        <v>3.11471E-54</v>
      </c>
    </row>
    <row r="689" spans="6:9" ht="12.75">
      <c r="F689" s="20" t="s">
        <v>470</v>
      </c>
      <c r="G689" s="21" t="s">
        <v>1075</v>
      </c>
      <c r="H689" s="22" t="s">
        <v>1006</v>
      </c>
      <c r="I689" s="23">
        <v>3.19248E-29</v>
      </c>
    </row>
    <row r="690" spans="6:9" ht="12.75">
      <c r="F690" s="25" t="s">
        <v>471</v>
      </c>
      <c r="G690" s="26" t="s">
        <v>472</v>
      </c>
      <c r="H690" s="27" t="s">
        <v>473</v>
      </c>
      <c r="I690" s="28">
        <v>2.56831E-12</v>
      </c>
    </row>
    <row r="691" spans="6:9" ht="12.75">
      <c r="F691" s="25"/>
      <c r="G691" s="26" t="s">
        <v>474</v>
      </c>
      <c r="H691" s="27" t="s">
        <v>475</v>
      </c>
      <c r="I691" s="28">
        <v>2.56831E-12</v>
      </c>
    </row>
    <row r="692" spans="6:9" ht="12.75">
      <c r="F692" s="25"/>
      <c r="G692" s="26" t="s">
        <v>967</v>
      </c>
      <c r="H692" s="27" t="s">
        <v>590</v>
      </c>
      <c r="I692" s="28">
        <v>2.56831E-12</v>
      </c>
    </row>
    <row r="693" spans="6:9" ht="12.75">
      <c r="F693" s="20" t="s">
        <v>476</v>
      </c>
      <c r="G693" s="21" t="s">
        <v>1075</v>
      </c>
      <c r="H693" s="22" t="s">
        <v>1006</v>
      </c>
      <c r="I693" s="23">
        <v>2.16588E-23</v>
      </c>
    </row>
    <row r="694" spans="6:9" ht="12.75">
      <c r="F694" s="20" t="s">
        <v>477</v>
      </c>
      <c r="G694" s="21" t="s">
        <v>1089</v>
      </c>
      <c r="H694" s="22" t="s">
        <v>1045</v>
      </c>
      <c r="I694" s="23">
        <v>1.17213E-53</v>
      </c>
    </row>
    <row r="695" spans="6:9" ht="12.75">
      <c r="F695" s="20" t="s">
        <v>478</v>
      </c>
      <c r="G695" s="26" t="s">
        <v>963</v>
      </c>
      <c r="H695" s="27" t="s">
        <v>884</v>
      </c>
      <c r="I695" s="28">
        <v>1.01617E-44</v>
      </c>
    </row>
    <row r="696" spans="6:9" ht="12.75">
      <c r="F696" s="25"/>
      <c r="G696" s="21" t="s">
        <v>1065</v>
      </c>
      <c r="H696" s="22" t="s">
        <v>843</v>
      </c>
      <c r="I696" s="23">
        <v>1.01617E-44</v>
      </c>
    </row>
    <row r="697" spans="6:9" ht="12.75">
      <c r="F697" s="20" t="s">
        <v>479</v>
      </c>
      <c r="G697" s="21" t="s">
        <v>1073</v>
      </c>
      <c r="H697" s="22" t="s">
        <v>1074</v>
      </c>
      <c r="I697" s="23">
        <v>3.11471E-54</v>
      </c>
    </row>
    <row r="698" spans="6:9" ht="12.75">
      <c r="F698" s="20" t="s">
        <v>480</v>
      </c>
      <c r="G698" s="21" t="s">
        <v>1073</v>
      </c>
      <c r="H698" s="22" t="s">
        <v>853</v>
      </c>
      <c r="I698" s="23">
        <v>1.52116E-43</v>
      </c>
    </row>
    <row r="699" spans="6:9" ht="12.75">
      <c r="F699" s="20" t="s">
        <v>481</v>
      </c>
      <c r="G699" s="21" t="s">
        <v>1108</v>
      </c>
      <c r="H699" s="22" t="s">
        <v>974</v>
      </c>
      <c r="I699" s="23">
        <v>3.99657E-47</v>
      </c>
    </row>
    <row r="700" spans="6:9" ht="12.75">
      <c r="F700" s="20" t="s">
        <v>482</v>
      </c>
      <c r="G700" s="21" t="s">
        <v>1089</v>
      </c>
      <c r="H700" s="22" t="s">
        <v>1045</v>
      </c>
      <c r="I700" s="23">
        <v>1.96674E-36</v>
      </c>
    </row>
    <row r="701" spans="6:9" ht="12.75">
      <c r="F701" s="25"/>
      <c r="G701" s="26" t="s">
        <v>840</v>
      </c>
      <c r="H701" s="27" t="s">
        <v>841</v>
      </c>
      <c r="I701" s="28">
        <v>1.96674E-36</v>
      </c>
    </row>
    <row r="702" spans="6:9" ht="12.75">
      <c r="F702" s="25"/>
      <c r="G702" s="26" t="s">
        <v>483</v>
      </c>
      <c r="H702" s="27" t="s">
        <v>484</v>
      </c>
      <c r="I702" s="28">
        <v>1.96674E-36</v>
      </c>
    </row>
    <row r="703" spans="6:9" ht="12.75">
      <c r="F703" s="25"/>
      <c r="G703" s="26" t="s">
        <v>485</v>
      </c>
      <c r="H703" s="27" t="s">
        <v>486</v>
      </c>
      <c r="I703" s="28">
        <v>1.96674E-36</v>
      </c>
    </row>
    <row r="704" spans="6:9" ht="12.75">
      <c r="F704" s="20" t="s">
        <v>487</v>
      </c>
      <c r="G704" s="21" t="s">
        <v>1070</v>
      </c>
      <c r="H704" s="22" t="s">
        <v>1078</v>
      </c>
      <c r="I704" s="23">
        <v>2.5717E-45</v>
      </c>
    </row>
    <row r="705" spans="6:9" ht="12.75">
      <c r="F705" s="25"/>
      <c r="G705" s="26" t="s">
        <v>1080</v>
      </c>
      <c r="H705" s="27" t="s">
        <v>1081</v>
      </c>
      <c r="I705" s="28">
        <v>2.5717E-45</v>
      </c>
    </row>
    <row r="706" spans="6:9" ht="12.75">
      <c r="F706" s="25"/>
      <c r="G706" s="26" t="s">
        <v>1083</v>
      </c>
      <c r="H706" s="27" t="s">
        <v>1084</v>
      </c>
      <c r="I706" s="28">
        <v>2.5717E-45</v>
      </c>
    </row>
    <row r="707" spans="6:9" ht="12.75">
      <c r="F707" s="20" t="s">
        <v>488</v>
      </c>
      <c r="G707" s="21" t="s">
        <v>1070</v>
      </c>
      <c r="H707" s="22" t="s">
        <v>1078</v>
      </c>
      <c r="I707" s="23">
        <v>1.635E-36</v>
      </c>
    </row>
    <row r="708" spans="6:9" ht="12.75">
      <c r="F708" s="25"/>
      <c r="G708" s="26" t="s">
        <v>1080</v>
      </c>
      <c r="H708" s="27" t="s">
        <v>1081</v>
      </c>
      <c r="I708" s="28">
        <v>1.635E-36</v>
      </c>
    </row>
    <row r="709" spans="6:9" ht="12.75">
      <c r="F709" s="25"/>
      <c r="G709" s="26" t="s">
        <v>1083</v>
      </c>
      <c r="H709" s="27" t="s">
        <v>1084</v>
      </c>
      <c r="I709" s="28">
        <v>1.635E-36</v>
      </c>
    </row>
    <row r="710" spans="6:9" ht="12.75">
      <c r="F710" s="20" t="s">
        <v>489</v>
      </c>
      <c r="G710" s="21" t="s">
        <v>1089</v>
      </c>
      <c r="H710" s="22" t="s">
        <v>1045</v>
      </c>
      <c r="I710" s="23">
        <v>5.29974E-43</v>
      </c>
    </row>
    <row r="711" spans="6:9" ht="12.75">
      <c r="F711" s="20" t="s">
        <v>490</v>
      </c>
      <c r="G711" s="21" t="s">
        <v>1075</v>
      </c>
      <c r="H711" s="22" t="s">
        <v>1006</v>
      </c>
      <c r="I711" s="23">
        <v>6.75666E-49</v>
      </c>
    </row>
    <row r="712" spans="6:9" ht="12.75">
      <c r="F712" s="20" t="s">
        <v>491</v>
      </c>
      <c r="G712" s="21" t="s">
        <v>1094</v>
      </c>
      <c r="H712" s="22" t="s">
        <v>1011</v>
      </c>
      <c r="I712" s="23">
        <v>4.05668E-44</v>
      </c>
    </row>
    <row r="713" spans="6:9" ht="12.75">
      <c r="F713" s="20" t="s">
        <v>492</v>
      </c>
      <c r="G713" s="21" t="s">
        <v>1075</v>
      </c>
      <c r="H713" s="22" t="s">
        <v>1006</v>
      </c>
      <c r="I713" s="23">
        <v>3.99657E-47</v>
      </c>
    </row>
    <row r="714" spans="6:9" ht="12.75">
      <c r="F714" s="25" t="s">
        <v>493</v>
      </c>
      <c r="G714" s="26" t="s">
        <v>1101</v>
      </c>
      <c r="H714" s="27" t="s">
        <v>1102</v>
      </c>
      <c r="I714" s="28">
        <v>1.56221E-46</v>
      </c>
    </row>
    <row r="715" spans="6:9" ht="12.75">
      <c r="F715" s="25" t="s">
        <v>494</v>
      </c>
      <c r="G715" s="26" t="s">
        <v>1117</v>
      </c>
      <c r="H715" s="27" t="s">
        <v>927</v>
      </c>
      <c r="I715" s="28">
        <v>8.42673E-36</v>
      </c>
    </row>
    <row r="716" spans="6:9" ht="12.75">
      <c r="F716" s="25"/>
      <c r="G716" s="26" t="s">
        <v>969</v>
      </c>
      <c r="H716" s="27" t="s">
        <v>739</v>
      </c>
      <c r="I716" s="28">
        <v>8.42673E-36</v>
      </c>
    </row>
    <row r="717" spans="6:9" ht="12.75">
      <c r="F717" s="25"/>
      <c r="G717" s="26" t="s">
        <v>740</v>
      </c>
      <c r="H717" s="27" t="s">
        <v>741</v>
      </c>
      <c r="I717" s="28">
        <v>8.42673E-36</v>
      </c>
    </row>
    <row r="718" spans="6:9" ht="12.75">
      <c r="F718" s="25" t="s">
        <v>495</v>
      </c>
      <c r="G718" s="26" t="s">
        <v>1125</v>
      </c>
      <c r="H718" s="27" t="s">
        <v>862</v>
      </c>
      <c r="I718" s="28">
        <v>1.89565E-36</v>
      </c>
    </row>
    <row r="719" spans="6:9" ht="12.75">
      <c r="F719" s="25" t="s">
        <v>496</v>
      </c>
      <c r="G719" s="26" t="s">
        <v>1101</v>
      </c>
      <c r="H719" s="27" t="s">
        <v>1102</v>
      </c>
      <c r="I719" s="28">
        <v>1.11777E-50</v>
      </c>
    </row>
    <row r="720" spans="6:9" ht="12.75">
      <c r="F720" s="20" t="s">
        <v>497</v>
      </c>
      <c r="G720" s="21" t="s">
        <v>1065</v>
      </c>
      <c r="H720" s="22" t="s">
        <v>977</v>
      </c>
      <c r="I720" s="23">
        <v>7.01442E-52</v>
      </c>
    </row>
    <row r="721" spans="6:9" ht="12.75">
      <c r="F721" s="25"/>
      <c r="G721" s="26" t="s">
        <v>960</v>
      </c>
      <c r="H721" s="27" t="s">
        <v>868</v>
      </c>
      <c r="I721" s="28">
        <v>7.01442E-52</v>
      </c>
    </row>
    <row r="722" spans="6:9" ht="12.75">
      <c r="F722" s="25" t="s">
        <v>498</v>
      </c>
      <c r="G722" s="26" t="s">
        <v>1111</v>
      </c>
      <c r="H722" s="27" t="s">
        <v>1112</v>
      </c>
      <c r="I722" s="28">
        <v>8.42673E-36</v>
      </c>
    </row>
    <row r="723" spans="6:9" ht="12.75">
      <c r="F723" s="20" t="s">
        <v>499</v>
      </c>
      <c r="G723" s="21" t="s">
        <v>1065</v>
      </c>
      <c r="H723" s="22" t="s">
        <v>843</v>
      </c>
      <c r="I723" s="23">
        <v>3.01796E-57</v>
      </c>
    </row>
    <row r="724" spans="6:9" ht="12.75">
      <c r="F724" s="20" t="s">
        <v>500</v>
      </c>
      <c r="G724" s="21" t="s">
        <v>1094</v>
      </c>
      <c r="H724" s="22" t="s">
        <v>1011</v>
      </c>
      <c r="I724" s="23">
        <v>1.02231E-47</v>
      </c>
    </row>
    <row r="725" spans="6:9" ht="12.75">
      <c r="F725" s="20" t="s">
        <v>501</v>
      </c>
      <c r="G725" s="21" t="s">
        <v>1068</v>
      </c>
      <c r="H725" s="22" t="s">
        <v>1088</v>
      </c>
      <c r="I725" s="23">
        <v>2.14554E-33</v>
      </c>
    </row>
    <row r="726" spans="6:9" ht="12.75">
      <c r="F726" s="20" t="s">
        <v>502</v>
      </c>
      <c r="G726" s="21" t="s">
        <v>1065</v>
      </c>
      <c r="H726" s="22" t="s">
        <v>977</v>
      </c>
      <c r="I726" s="23">
        <v>2.05128E-58</v>
      </c>
    </row>
    <row r="727" spans="6:9" ht="12.75">
      <c r="F727" s="20" t="s">
        <v>503</v>
      </c>
      <c r="G727" s="26" t="s">
        <v>900</v>
      </c>
      <c r="H727" s="27" t="s">
        <v>901</v>
      </c>
      <c r="I727" s="28">
        <v>9.83753E-13</v>
      </c>
    </row>
    <row r="728" spans="6:9" ht="12.75">
      <c r="F728" s="25"/>
      <c r="G728" s="26" t="s">
        <v>1111</v>
      </c>
      <c r="H728" s="27" t="s">
        <v>1112</v>
      </c>
      <c r="I728" s="28">
        <v>9.83753E-13</v>
      </c>
    </row>
    <row r="729" spans="6:9" ht="12.75">
      <c r="F729" s="25"/>
      <c r="G729" s="21" t="s">
        <v>1113</v>
      </c>
      <c r="H729" s="22" t="s">
        <v>1114</v>
      </c>
      <c r="I729" s="23">
        <v>9.83753E-13</v>
      </c>
    </row>
    <row r="730" spans="6:9" ht="12.75">
      <c r="F730" s="20" t="s">
        <v>504</v>
      </c>
      <c r="G730" s="21" t="s">
        <v>1065</v>
      </c>
      <c r="H730" s="22" t="s">
        <v>977</v>
      </c>
      <c r="I730" s="23">
        <v>5.44089E-59</v>
      </c>
    </row>
    <row r="731" spans="6:9" ht="12.75">
      <c r="F731" s="25" t="s">
        <v>505</v>
      </c>
      <c r="G731" s="26" t="s">
        <v>506</v>
      </c>
      <c r="H731" s="27" t="s">
        <v>507</v>
      </c>
      <c r="I731" s="28">
        <v>2.61839E-18</v>
      </c>
    </row>
    <row r="732" spans="6:9" ht="12.75">
      <c r="F732" s="25"/>
      <c r="G732" s="26" t="s">
        <v>508</v>
      </c>
      <c r="H732" s="27" t="s">
        <v>509</v>
      </c>
      <c r="I732" s="28">
        <v>2.61839E-18</v>
      </c>
    </row>
    <row r="733" spans="6:9" ht="12.75">
      <c r="F733" s="25"/>
      <c r="G733" s="26" t="s">
        <v>788</v>
      </c>
      <c r="H733" s="27" t="s">
        <v>789</v>
      </c>
      <c r="I733" s="28">
        <v>2.61839E-18</v>
      </c>
    </row>
    <row r="734" spans="6:9" ht="12.75">
      <c r="F734" s="20" t="s">
        <v>510</v>
      </c>
      <c r="G734" s="21" t="s">
        <v>1065</v>
      </c>
      <c r="H734" s="22" t="s">
        <v>977</v>
      </c>
      <c r="I734" s="23">
        <v>3.69969E-35</v>
      </c>
    </row>
    <row r="735" spans="6:9" ht="12.75">
      <c r="F735" s="20" t="s">
        <v>511</v>
      </c>
      <c r="G735" s="21" t="s">
        <v>1065</v>
      </c>
      <c r="H735" s="22" t="s">
        <v>843</v>
      </c>
      <c r="I735" s="23">
        <v>8.33918E-58</v>
      </c>
    </row>
    <row r="736" spans="6:9" ht="12.75">
      <c r="F736" s="20" t="s">
        <v>512</v>
      </c>
      <c r="G736" s="21" t="s">
        <v>1070</v>
      </c>
      <c r="H736" s="22" t="s">
        <v>1078</v>
      </c>
      <c r="I736" s="23">
        <v>1.86669E-52</v>
      </c>
    </row>
    <row r="737" spans="6:9" ht="12.75">
      <c r="F737" s="25"/>
      <c r="G737" s="26" t="s">
        <v>1080</v>
      </c>
      <c r="H737" s="27" t="s">
        <v>1081</v>
      </c>
      <c r="I737" s="28">
        <v>1.86669E-52</v>
      </c>
    </row>
    <row r="738" spans="6:9" ht="12.75">
      <c r="F738" s="25"/>
      <c r="G738" s="26" t="s">
        <v>1083</v>
      </c>
      <c r="H738" s="27" t="s">
        <v>1084</v>
      </c>
      <c r="I738" s="28">
        <v>1.86669E-52</v>
      </c>
    </row>
    <row r="739" spans="6:9" ht="12.75">
      <c r="F739" s="20" t="s">
        <v>513</v>
      </c>
      <c r="G739" s="21" t="s">
        <v>1073</v>
      </c>
      <c r="H739" s="22" t="s">
        <v>1074</v>
      </c>
      <c r="I739" s="23">
        <v>2.83495E-48</v>
      </c>
    </row>
    <row r="740" spans="6:9" ht="12.75">
      <c r="F740" s="25" t="s">
        <v>514</v>
      </c>
      <c r="G740" s="26" t="s">
        <v>1127</v>
      </c>
      <c r="H740" s="27" t="s">
        <v>787</v>
      </c>
      <c r="I740" s="28">
        <v>2.7445E-26</v>
      </c>
    </row>
    <row r="741" spans="6:9" ht="12.75">
      <c r="F741" s="20" t="s">
        <v>515</v>
      </c>
      <c r="G741" s="26" t="s">
        <v>1111</v>
      </c>
      <c r="H741" s="22" t="s">
        <v>1112</v>
      </c>
      <c r="I741" s="28">
        <v>3.18173E-35</v>
      </c>
    </row>
    <row r="742" spans="6:9" ht="12.75">
      <c r="F742" s="25"/>
      <c r="G742" s="21" t="s">
        <v>1113</v>
      </c>
      <c r="H742" s="22" t="s">
        <v>1114</v>
      </c>
      <c r="I742" s="23">
        <v>3.18173E-35</v>
      </c>
    </row>
    <row r="743" spans="6:9" ht="12.75">
      <c r="F743" s="20" t="s">
        <v>516</v>
      </c>
      <c r="G743" s="26" t="s">
        <v>900</v>
      </c>
      <c r="H743" s="27" t="s">
        <v>901</v>
      </c>
      <c r="I743" s="28">
        <v>3.83928E-31</v>
      </c>
    </row>
    <row r="744" spans="6:9" ht="12.75">
      <c r="F744" s="25"/>
      <c r="G744" s="26" t="s">
        <v>1111</v>
      </c>
      <c r="H744" s="27" t="s">
        <v>1112</v>
      </c>
      <c r="I744" s="28">
        <v>3.83928E-31</v>
      </c>
    </row>
    <row r="745" spans="6:9" ht="12.75">
      <c r="F745" s="25"/>
      <c r="G745" s="21" t="s">
        <v>1113</v>
      </c>
      <c r="H745" s="22" t="s">
        <v>1114</v>
      </c>
      <c r="I745" s="23">
        <v>3.83928E-31</v>
      </c>
    </row>
    <row r="746" spans="6:9" ht="12.75">
      <c r="F746" s="20" t="s">
        <v>517</v>
      </c>
      <c r="G746" s="21" t="s">
        <v>1068</v>
      </c>
      <c r="H746" s="22" t="s">
        <v>1088</v>
      </c>
      <c r="I746" s="23">
        <v>3.50143E-29</v>
      </c>
    </row>
    <row r="747" spans="6:9" ht="12.75">
      <c r="F747" s="20" t="s">
        <v>518</v>
      </c>
      <c r="G747" s="21" t="s">
        <v>1065</v>
      </c>
      <c r="H747" s="22" t="s">
        <v>977</v>
      </c>
      <c r="I747" s="23">
        <v>8.81913E-61</v>
      </c>
    </row>
    <row r="748" spans="6:9" ht="12.75">
      <c r="F748" s="25" t="s">
        <v>519</v>
      </c>
      <c r="G748" s="26" t="s">
        <v>1101</v>
      </c>
      <c r="H748" s="27" t="s">
        <v>1102</v>
      </c>
      <c r="I748" s="28">
        <v>1.56221E-46</v>
      </c>
    </row>
    <row r="749" spans="6:9" ht="12.75">
      <c r="F749" s="20" t="s">
        <v>520</v>
      </c>
      <c r="G749" s="21" t="s">
        <v>1065</v>
      </c>
      <c r="H749" s="22" t="s">
        <v>977</v>
      </c>
      <c r="I749" s="23">
        <v>4.80821E-56</v>
      </c>
    </row>
    <row r="750" spans="6:9" ht="12.75">
      <c r="F750" s="25" t="s">
        <v>521</v>
      </c>
      <c r="G750" s="26" t="s">
        <v>874</v>
      </c>
      <c r="H750" s="27" t="s">
        <v>875</v>
      </c>
      <c r="I750" s="28">
        <v>5.28571E-62</v>
      </c>
    </row>
    <row r="751" spans="6:9" ht="12.75">
      <c r="F751" s="25"/>
      <c r="G751" s="26" t="s">
        <v>876</v>
      </c>
      <c r="H751" s="27" t="s">
        <v>877</v>
      </c>
      <c r="I751" s="28">
        <v>5.28571E-62</v>
      </c>
    </row>
    <row r="752" spans="6:9" ht="12.75">
      <c r="F752" s="25" t="s">
        <v>522</v>
      </c>
      <c r="G752" s="26" t="s">
        <v>1117</v>
      </c>
      <c r="H752" s="27" t="s">
        <v>927</v>
      </c>
      <c r="I752" s="28">
        <v>1.41142E-37</v>
      </c>
    </row>
    <row r="753" spans="6:9" ht="12.75">
      <c r="F753" s="25"/>
      <c r="G753" s="26" t="s">
        <v>969</v>
      </c>
      <c r="H753" s="27" t="s">
        <v>739</v>
      </c>
      <c r="I753" s="28">
        <v>1.41142E-37</v>
      </c>
    </row>
    <row r="754" spans="6:9" ht="12.75">
      <c r="F754" s="25"/>
      <c r="G754" s="26" t="s">
        <v>740</v>
      </c>
      <c r="H754" s="27" t="s">
        <v>741</v>
      </c>
      <c r="I754" s="28">
        <v>1.41142E-37</v>
      </c>
    </row>
    <row r="755" spans="6:9" ht="12.75">
      <c r="F755" s="20" t="s">
        <v>523</v>
      </c>
      <c r="G755" s="21" t="s">
        <v>1073</v>
      </c>
      <c r="H755" s="22" t="s">
        <v>1074</v>
      </c>
      <c r="I755" s="23">
        <v>1.10648E-50</v>
      </c>
    </row>
    <row r="756" spans="6:9" ht="12.75">
      <c r="F756" s="25" t="s">
        <v>524</v>
      </c>
      <c r="G756" s="26" t="s">
        <v>911</v>
      </c>
      <c r="H756" s="27" t="s">
        <v>912</v>
      </c>
      <c r="I756" s="28">
        <v>1.11777E-50</v>
      </c>
    </row>
    <row r="757" spans="6:9" ht="12.75">
      <c r="F757" s="25"/>
      <c r="G757" s="26" t="s">
        <v>913</v>
      </c>
      <c r="H757" s="27" t="s">
        <v>914</v>
      </c>
      <c r="I757" s="28">
        <v>1.11777E-50</v>
      </c>
    </row>
    <row r="758" spans="6:9" ht="12.75">
      <c r="F758" s="25"/>
      <c r="G758" s="26" t="s">
        <v>915</v>
      </c>
      <c r="H758" s="27" t="s">
        <v>916</v>
      </c>
      <c r="I758" s="28">
        <v>1.11777E-50</v>
      </c>
    </row>
    <row r="759" spans="6:9" ht="12.75">
      <c r="F759" s="20" t="s">
        <v>322</v>
      </c>
      <c r="G759" s="26" t="s">
        <v>963</v>
      </c>
      <c r="H759" s="27" t="s">
        <v>884</v>
      </c>
      <c r="I759" s="28">
        <v>7.01442E-52</v>
      </c>
    </row>
    <row r="760" spans="6:9" ht="12.75">
      <c r="F760" s="25"/>
      <c r="G760" s="21" t="s">
        <v>1065</v>
      </c>
      <c r="H760" s="22" t="s">
        <v>977</v>
      </c>
      <c r="I760" s="23">
        <v>7.01442E-52</v>
      </c>
    </row>
    <row r="761" spans="6:9" ht="12.75">
      <c r="F761" s="25"/>
      <c r="G761" s="26" t="s">
        <v>960</v>
      </c>
      <c r="H761" s="27" t="s">
        <v>868</v>
      </c>
      <c r="I761" s="28">
        <v>7.01442E-52</v>
      </c>
    </row>
    <row r="762" spans="6:9" ht="12.75">
      <c r="F762" s="20" t="s">
        <v>323</v>
      </c>
      <c r="G762" s="21" t="s">
        <v>1075</v>
      </c>
      <c r="H762" s="22" t="s">
        <v>1006</v>
      </c>
      <c r="I762" s="23">
        <v>7.30367E-52</v>
      </c>
    </row>
    <row r="763" spans="6:9" ht="12.75">
      <c r="F763" s="20" t="s">
        <v>324</v>
      </c>
      <c r="G763" s="21" t="s">
        <v>1108</v>
      </c>
      <c r="H763" s="22" t="s">
        <v>974</v>
      </c>
      <c r="I763" s="23">
        <v>4.19365E-50</v>
      </c>
    </row>
    <row r="764" spans="6:9" ht="12.75">
      <c r="F764" s="25"/>
      <c r="G764" s="26" t="s">
        <v>1124</v>
      </c>
      <c r="H764" s="27" t="s">
        <v>1129</v>
      </c>
      <c r="I764" s="28">
        <v>4.19365E-50</v>
      </c>
    </row>
    <row r="765" spans="6:9" ht="12.75">
      <c r="F765" s="20" t="s">
        <v>325</v>
      </c>
      <c r="G765" s="21" t="s">
        <v>1075</v>
      </c>
      <c r="H765" s="22" t="s">
        <v>1006</v>
      </c>
      <c r="I765" s="23">
        <v>1.63944E-49</v>
      </c>
    </row>
    <row r="766" spans="6:9" ht="12.75">
      <c r="F766" s="20" t="s">
        <v>326</v>
      </c>
      <c r="G766" s="21" t="s">
        <v>1068</v>
      </c>
      <c r="H766" s="22" t="s">
        <v>1088</v>
      </c>
      <c r="I766" s="23">
        <v>4.81678E-53</v>
      </c>
    </row>
    <row r="767" spans="6:9" ht="12.75">
      <c r="F767" s="20" t="s">
        <v>327</v>
      </c>
      <c r="G767" s="21" t="s">
        <v>1089</v>
      </c>
      <c r="H767" s="22" t="s">
        <v>1045</v>
      </c>
      <c r="I767" s="23">
        <v>6.29856E-25</v>
      </c>
    </row>
    <row r="768" spans="6:9" ht="12.75">
      <c r="F768" s="25" t="s">
        <v>328</v>
      </c>
      <c r="G768" s="26" t="s">
        <v>954</v>
      </c>
      <c r="H768" s="27" t="s">
        <v>738</v>
      </c>
      <c r="I768" s="28">
        <v>1.28646E-34</v>
      </c>
    </row>
    <row r="769" spans="6:9" ht="12.75">
      <c r="F769" s="20" t="s">
        <v>329</v>
      </c>
      <c r="G769" s="21" t="s">
        <v>1065</v>
      </c>
      <c r="H769" s="22" t="s">
        <v>977</v>
      </c>
      <c r="I769" s="23">
        <v>7.01442E-52</v>
      </c>
    </row>
    <row r="770" spans="6:9" ht="12.75">
      <c r="F770" s="25"/>
      <c r="G770" s="26" t="s">
        <v>960</v>
      </c>
      <c r="H770" s="27" t="s">
        <v>868</v>
      </c>
      <c r="I770" s="28">
        <v>7.01442E-52</v>
      </c>
    </row>
    <row r="771" spans="6:9" ht="12.75">
      <c r="F771" s="20" t="s">
        <v>330</v>
      </c>
      <c r="G771" s="21" t="s">
        <v>1065</v>
      </c>
      <c r="H771" s="22" t="s">
        <v>977</v>
      </c>
      <c r="I771" s="23">
        <v>1.41638E-62</v>
      </c>
    </row>
    <row r="772" spans="6:9" ht="12.75">
      <c r="F772" s="20" t="s">
        <v>331</v>
      </c>
      <c r="G772" s="21" t="s">
        <v>1108</v>
      </c>
      <c r="H772" s="22" t="s">
        <v>974</v>
      </c>
      <c r="I772" s="23">
        <v>2.74308E-51</v>
      </c>
    </row>
    <row r="773" spans="6:9" ht="12.75">
      <c r="F773" s="20" t="s">
        <v>332</v>
      </c>
      <c r="G773" s="21" t="s">
        <v>1065</v>
      </c>
      <c r="H773" s="22" t="s">
        <v>977</v>
      </c>
      <c r="I773" s="23">
        <v>5.09468E-53</v>
      </c>
    </row>
    <row r="774" spans="6:9" ht="12.75">
      <c r="F774" s="20" t="s">
        <v>333</v>
      </c>
      <c r="G774" s="21" t="s">
        <v>1065</v>
      </c>
      <c r="H774" s="22" t="s">
        <v>843</v>
      </c>
      <c r="I774" s="23">
        <v>3.01796E-57</v>
      </c>
    </row>
    <row r="775" spans="6:9" ht="12.75">
      <c r="F775" s="20" t="s">
        <v>334</v>
      </c>
      <c r="G775" s="21" t="s">
        <v>1103</v>
      </c>
      <c r="H775" s="22" t="s">
        <v>803</v>
      </c>
      <c r="I775" s="23">
        <v>1.80491E-55</v>
      </c>
    </row>
    <row r="776" spans="6:9" ht="12.75">
      <c r="F776" s="20" t="s">
        <v>335</v>
      </c>
      <c r="G776" s="26" t="s">
        <v>900</v>
      </c>
      <c r="H776" s="27" t="s">
        <v>901</v>
      </c>
      <c r="I776" s="28">
        <v>1.6519E-27</v>
      </c>
    </row>
    <row r="777" spans="6:9" ht="12.75">
      <c r="F777" s="25"/>
      <c r="G777" s="26" t="s">
        <v>1111</v>
      </c>
      <c r="H777" s="27" t="s">
        <v>1112</v>
      </c>
      <c r="I777" s="28">
        <v>1.6519E-27</v>
      </c>
    </row>
    <row r="778" spans="6:9" ht="12.75">
      <c r="F778" s="25"/>
      <c r="G778" s="21" t="s">
        <v>1113</v>
      </c>
      <c r="H778" s="22" t="s">
        <v>1114</v>
      </c>
      <c r="I778" s="23">
        <v>1.6519E-27</v>
      </c>
    </row>
    <row r="779" spans="6:9" ht="12.75">
      <c r="F779" s="20" t="s">
        <v>336</v>
      </c>
      <c r="G779" s="26" t="s">
        <v>337</v>
      </c>
      <c r="H779" s="27" t="s">
        <v>338</v>
      </c>
      <c r="I779" s="28">
        <v>1.0726E-50</v>
      </c>
    </row>
    <row r="780" spans="6:9" ht="12.75">
      <c r="F780" s="25"/>
      <c r="G780" s="21" t="s">
        <v>1089</v>
      </c>
      <c r="H780" s="22" t="s">
        <v>1045</v>
      </c>
      <c r="I780" s="23">
        <v>1.0726E-50</v>
      </c>
    </row>
    <row r="781" spans="6:9" ht="12.75">
      <c r="F781" s="25"/>
      <c r="G781" s="26" t="s">
        <v>339</v>
      </c>
      <c r="H781" s="27" t="s">
        <v>340</v>
      </c>
      <c r="I781" s="28">
        <v>1.0726E-50</v>
      </c>
    </row>
    <row r="782" spans="6:9" ht="12.75">
      <c r="F782" s="25"/>
      <c r="G782" s="26" t="s">
        <v>341</v>
      </c>
      <c r="H782" s="27" t="s">
        <v>342</v>
      </c>
      <c r="I782" s="28">
        <v>1.0726E-50</v>
      </c>
    </row>
    <row r="783" spans="6:9" ht="12.75">
      <c r="F783" s="25"/>
      <c r="G783" s="26" t="s">
        <v>1138</v>
      </c>
      <c r="H783" s="27" t="s">
        <v>629</v>
      </c>
      <c r="I783" s="28">
        <v>1.0726E-50</v>
      </c>
    </row>
    <row r="784" spans="6:9" ht="12.75">
      <c r="F784" s="20" t="s">
        <v>343</v>
      </c>
      <c r="G784" s="21" t="s">
        <v>1065</v>
      </c>
      <c r="H784" s="22" t="s">
        <v>977</v>
      </c>
      <c r="I784" s="23">
        <v>4.80821E-56</v>
      </c>
    </row>
    <row r="785" spans="6:9" ht="12.75">
      <c r="F785" s="20" t="s">
        <v>344</v>
      </c>
      <c r="G785" s="26" t="s">
        <v>1101</v>
      </c>
      <c r="H785" s="27" t="s">
        <v>686</v>
      </c>
      <c r="I785" s="28">
        <v>4.95624E-25</v>
      </c>
    </row>
    <row r="786" spans="6:9" ht="12.75">
      <c r="F786" s="25"/>
      <c r="G786" s="21" t="s">
        <v>1075</v>
      </c>
      <c r="H786" s="22" t="s">
        <v>1006</v>
      </c>
      <c r="I786" s="23">
        <v>4.95624E-25</v>
      </c>
    </row>
    <row r="787" spans="6:9" ht="12.75">
      <c r="F787" s="20" t="s">
        <v>345</v>
      </c>
      <c r="G787" s="21" t="s">
        <v>1065</v>
      </c>
      <c r="H787" s="22" t="s">
        <v>977</v>
      </c>
      <c r="I787" s="23">
        <v>2.05128E-58</v>
      </c>
    </row>
    <row r="788" spans="6:9" ht="12.75">
      <c r="F788" s="20" t="s">
        <v>346</v>
      </c>
      <c r="G788" s="21" t="s">
        <v>1065</v>
      </c>
      <c r="H788" s="22" t="s">
        <v>977</v>
      </c>
      <c r="I788" s="23">
        <v>7.71569E-58</v>
      </c>
    </row>
    <row r="789" spans="6:9" ht="12.75">
      <c r="F789" s="20" t="s">
        <v>347</v>
      </c>
      <c r="G789" s="21" t="s">
        <v>1065</v>
      </c>
      <c r="H789" s="22" t="s">
        <v>977</v>
      </c>
      <c r="I789" s="23">
        <v>5.00054E-56</v>
      </c>
    </row>
    <row r="790" spans="6:9" ht="12.75">
      <c r="F790" s="20" t="s">
        <v>348</v>
      </c>
      <c r="G790" s="21" t="s">
        <v>1070</v>
      </c>
      <c r="H790" s="22" t="s">
        <v>1078</v>
      </c>
      <c r="I790" s="23">
        <v>3.11471E-54</v>
      </c>
    </row>
    <row r="791" spans="6:9" ht="12.75">
      <c r="F791" s="25"/>
      <c r="G791" s="26" t="s">
        <v>1080</v>
      </c>
      <c r="H791" s="27" t="s">
        <v>1081</v>
      </c>
      <c r="I791" s="28">
        <v>3.11471E-54</v>
      </c>
    </row>
    <row r="792" spans="6:9" ht="12.75">
      <c r="F792" s="25"/>
      <c r="G792" s="26" t="s">
        <v>1083</v>
      </c>
      <c r="H792" s="27" t="s">
        <v>1084</v>
      </c>
      <c r="I792" s="28">
        <v>3.11471E-54</v>
      </c>
    </row>
    <row r="793" spans="6:9" ht="12.75">
      <c r="F793" s="20" t="s">
        <v>349</v>
      </c>
      <c r="G793" s="21" t="s">
        <v>1092</v>
      </c>
      <c r="H793" s="22" t="s">
        <v>1093</v>
      </c>
      <c r="I793" s="23">
        <v>1.29001E-37</v>
      </c>
    </row>
    <row r="794" spans="6:9" ht="12.75">
      <c r="F794" s="20"/>
      <c r="G794" s="21" t="s">
        <v>1096</v>
      </c>
      <c r="H794" s="22" t="s">
        <v>1097</v>
      </c>
      <c r="I794" s="23">
        <v>1.29001E-37</v>
      </c>
    </row>
    <row r="795" spans="6:9" ht="12.75">
      <c r="F795" s="20" t="s">
        <v>350</v>
      </c>
      <c r="G795" s="21" t="s">
        <v>1103</v>
      </c>
      <c r="H795" s="22" t="s">
        <v>803</v>
      </c>
      <c r="I795" s="23">
        <v>8.09095E-61</v>
      </c>
    </row>
    <row r="796" spans="6:9" ht="12.75">
      <c r="F796" s="20" t="s">
        <v>351</v>
      </c>
      <c r="G796" s="21" t="s">
        <v>1070</v>
      </c>
      <c r="H796" s="22" t="s">
        <v>1078</v>
      </c>
      <c r="I796" s="23">
        <v>1.18034E-56</v>
      </c>
    </row>
    <row r="797" spans="6:9" ht="12.75">
      <c r="F797" s="25"/>
      <c r="G797" s="26" t="s">
        <v>1080</v>
      </c>
      <c r="H797" s="27" t="s">
        <v>1081</v>
      </c>
      <c r="I797" s="28">
        <v>1.18034E-56</v>
      </c>
    </row>
    <row r="798" spans="6:9" ht="12.75">
      <c r="F798" s="25"/>
      <c r="G798" s="26" t="s">
        <v>1083</v>
      </c>
      <c r="H798" s="27" t="s">
        <v>1084</v>
      </c>
      <c r="I798" s="28">
        <v>1.18034E-56</v>
      </c>
    </row>
    <row r="799" spans="6:9" ht="12.75">
      <c r="F799" s="20" t="s">
        <v>352</v>
      </c>
      <c r="G799" s="21" t="s">
        <v>1070</v>
      </c>
      <c r="H799" s="22" t="s">
        <v>1078</v>
      </c>
      <c r="I799" s="23">
        <v>2.98717E-57</v>
      </c>
    </row>
    <row r="800" spans="6:9" ht="12.75">
      <c r="F800" s="25"/>
      <c r="G800" s="26" t="s">
        <v>1080</v>
      </c>
      <c r="H800" s="27" t="s">
        <v>1081</v>
      </c>
      <c r="I800" s="28">
        <v>2.98717E-57</v>
      </c>
    </row>
    <row r="801" spans="6:9" ht="12.75">
      <c r="F801" s="25"/>
      <c r="G801" s="26" t="s">
        <v>1083</v>
      </c>
      <c r="H801" s="27" t="s">
        <v>1084</v>
      </c>
      <c r="I801" s="28">
        <v>2.98717E-57</v>
      </c>
    </row>
    <row r="802" spans="6:9" ht="12.75">
      <c r="F802" s="20" t="s">
        <v>353</v>
      </c>
      <c r="G802" s="21" t="s">
        <v>1065</v>
      </c>
      <c r="H802" s="22" t="s">
        <v>977</v>
      </c>
      <c r="I802" s="23">
        <v>1.10932E-47</v>
      </c>
    </row>
    <row r="803" spans="6:9" ht="12.75">
      <c r="F803" s="20" t="s">
        <v>354</v>
      </c>
      <c r="G803" s="21" t="s">
        <v>1070</v>
      </c>
      <c r="H803" s="22" t="s">
        <v>1078</v>
      </c>
      <c r="I803" s="23">
        <v>2.8774E-54</v>
      </c>
    </row>
    <row r="804" spans="6:9" ht="12.75">
      <c r="F804" s="25"/>
      <c r="G804" s="26" t="s">
        <v>1080</v>
      </c>
      <c r="H804" s="27" t="s">
        <v>1081</v>
      </c>
      <c r="I804" s="28">
        <v>2.8774E-54</v>
      </c>
    </row>
    <row r="805" spans="6:9" ht="12.75">
      <c r="F805" s="25"/>
      <c r="G805" s="26" t="s">
        <v>1083</v>
      </c>
      <c r="H805" s="27" t="s">
        <v>1084</v>
      </c>
      <c r="I805" s="28">
        <v>2.8774E-54</v>
      </c>
    </row>
    <row r="806" spans="6:9" ht="12.75">
      <c r="F806" s="20" t="s">
        <v>355</v>
      </c>
      <c r="G806" s="21" t="s">
        <v>1075</v>
      </c>
      <c r="H806" s="22" t="s">
        <v>1006</v>
      </c>
      <c r="I806" s="23">
        <v>1.47209E-43</v>
      </c>
    </row>
    <row r="807" spans="6:9" ht="12.75">
      <c r="F807" s="20" t="s">
        <v>356</v>
      </c>
      <c r="G807" s="21" t="s">
        <v>1073</v>
      </c>
      <c r="H807" s="22" t="s">
        <v>1074</v>
      </c>
      <c r="I807" s="23">
        <v>3.50143E-29</v>
      </c>
    </row>
    <row r="808" spans="6:9" ht="12.75">
      <c r="F808" s="25" t="s">
        <v>357</v>
      </c>
      <c r="G808" s="26" t="s">
        <v>538</v>
      </c>
      <c r="H808" s="27" t="s">
        <v>539</v>
      </c>
      <c r="I808" s="28">
        <v>1.34493E-34</v>
      </c>
    </row>
    <row r="809" spans="6:9" ht="12.75">
      <c r="F809" s="25"/>
      <c r="G809" s="26" t="s">
        <v>1101</v>
      </c>
      <c r="H809" s="27" t="s">
        <v>1102</v>
      </c>
      <c r="I809" s="28">
        <v>1.34493E-34</v>
      </c>
    </row>
    <row r="810" spans="6:9" ht="12.75">
      <c r="F810" s="20" t="s">
        <v>358</v>
      </c>
      <c r="G810" s="21" t="s">
        <v>1103</v>
      </c>
      <c r="H810" s="22" t="s">
        <v>803</v>
      </c>
      <c r="I810" s="23">
        <v>1.89349E-58</v>
      </c>
    </row>
    <row r="811" spans="6:9" ht="12.75">
      <c r="F811" s="25" t="s">
        <v>359</v>
      </c>
      <c r="G811" s="26" t="s">
        <v>948</v>
      </c>
      <c r="H811" s="27" t="s">
        <v>360</v>
      </c>
      <c r="I811" s="28">
        <v>6.85167E-24</v>
      </c>
    </row>
    <row r="812" spans="6:9" ht="12.75">
      <c r="F812" s="25" t="s">
        <v>361</v>
      </c>
      <c r="G812" s="26" t="s">
        <v>911</v>
      </c>
      <c r="H812" s="27" t="s">
        <v>912</v>
      </c>
      <c r="I812" s="28">
        <v>1.11777E-50</v>
      </c>
    </row>
    <row r="813" spans="6:9" ht="12.75">
      <c r="F813" s="25"/>
      <c r="G813" s="26" t="s">
        <v>913</v>
      </c>
      <c r="H813" s="27" t="s">
        <v>914</v>
      </c>
      <c r="I813" s="28">
        <v>1.11777E-50</v>
      </c>
    </row>
    <row r="814" spans="6:9" ht="12.75">
      <c r="F814" s="25"/>
      <c r="G814" s="26" t="s">
        <v>915</v>
      </c>
      <c r="H814" s="27" t="s">
        <v>916</v>
      </c>
      <c r="I814" s="28">
        <v>1.11777E-50</v>
      </c>
    </row>
    <row r="815" spans="6:9" ht="12.75">
      <c r="F815" s="20" t="s">
        <v>362</v>
      </c>
      <c r="G815" s="21" t="s">
        <v>1065</v>
      </c>
      <c r="H815" s="22" t="s">
        <v>843</v>
      </c>
      <c r="I815" s="23">
        <v>7.24425E-49</v>
      </c>
    </row>
    <row r="816" spans="6:9" ht="12.75">
      <c r="F816" s="25" t="s">
        <v>363</v>
      </c>
      <c r="G816" s="26" t="s">
        <v>816</v>
      </c>
      <c r="H816" s="27" t="s">
        <v>817</v>
      </c>
      <c r="I816" s="28">
        <v>1.02763E-16</v>
      </c>
    </row>
    <row r="817" spans="6:9" ht="12.75">
      <c r="F817" s="25"/>
      <c r="G817" s="26" t="s">
        <v>818</v>
      </c>
      <c r="H817" s="27" t="s">
        <v>819</v>
      </c>
      <c r="I817" s="28">
        <v>1.02763E-16</v>
      </c>
    </row>
    <row r="818" spans="6:9" ht="12.75">
      <c r="F818" s="25"/>
      <c r="G818" s="26" t="s">
        <v>1117</v>
      </c>
      <c r="H818" s="27" t="s">
        <v>927</v>
      </c>
      <c r="I818" s="28">
        <v>1.02763E-16</v>
      </c>
    </row>
    <row r="819" spans="6:9" ht="12.75">
      <c r="F819" s="25"/>
      <c r="G819" s="26" t="s">
        <v>820</v>
      </c>
      <c r="H819" s="27" t="s">
        <v>821</v>
      </c>
      <c r="I819" s="28">
        <v>1.02763E-16</v>
      </c>
    </row>
    <row r="820" spans="6:9" ht="12.75">
      <c r="F820" s="20" t="s">
        <v>364</v>
      </c>
      <c r="G820" s="21" t="s">
        <v>1075</v>
      </c>
      <c r="H820" s="22" t="s">
        <v>1006</v>
      </c>
      <c r="I820" s="23">
        <v>3.99657E-47</v>
      </c>
    </row>
    <row r="821" spans="6:9" ht="12.75">
      <c r="F821" s="20" t="s">
        <v>365</v>
      </c>
      <c r="G821" s="21" t="s">
        <v>1070</v>
      </c>
      <c r="H821" s="22" t="s">
        <v>1078</v>
      </c>
      <c r="I821" s="23">
        <v>1.03319E-47</v>
      </c>
    </row>
    <row r="822" spans="6:9" ht="12.75">
      <c r="F822" s="25"/>
      <c r="G822" s="26" t="s">
        <v>1080</v>
      </c>
      <c r="H822" s="27" t="s">
        <v>1081</v>
      </c>
      <c r="I822" s="28">
        <v>1.03319E-47</v>
      </c>
    </row>
    <row r="823" spans="6:9" ht="12.75">
      <c r="F823" s="25"/>
      <c r="G823" s="26" t="s">
        <v>1083</v>
      </c>
      <c r="H823" s="27" t="s">
        <v>1084</v>
      </c>
      <c r="I823" s="28">
        <v>1.03319E-47</v>
      </c>
    </row>
    <row r="824" spans="6:9" ht="12.75">
      <c r="F824" s="20" t="s">
        <v>366</v>
      </c>
      <c r="G824" s="21" t="s">
        <v>1075</v>
      </c>
      <c r="H824" s="22" t="s">
        <v>1006</v>
      </c>
      <c r="I824" s="23">
        <v>7.30367E-52</v>
      </c>
    </row>
    <row r="825" spans="6:9" ht="12.75">
      <c r="F825" s="47" t="s">
        <v>367</v>
      </c>
      <c r="G825" s="48" t="s">
        <v>368</v>
      </c>
      <c r="H825" s="49" t="s">
        <v>369</v>
      </c>
      <c r="I825" s="50">
        <v>0.877176</v>
      </c>
    </row>
    <row r="826" spans="6:9" ht="12.75">
      <c r="F826" s="47"/>
      <c r="G826" s="48" t="s">
        <v>370</v>
      </c>
      <c r="H826" s="49" t="s">
        <v>371</v>
      </c>
      <c r="I826" s="50">
        <v>0.877176</v>
      </c>
    </row>
    <row r="827" spans="6:9" ht="12.75">
      <c r="F827" s="47"/>
      <c r="G827" s="48" t="s">
        <v>372</v>
      </c>
      <c r="H827" s="49" t="s">
        <v>373</v>
      </c>
      <c r="I827" s="50">
        <v>0.877176</v>
      </c>
    </row>
    <row r="828" spans="6:9" ht="12.75">
      <c r="F828" s="47"/>
      <c r="G828" s="48" t="s">
        <v>374</v>
      </c>
      <c r="H828" s="49" t="s">
        <v>375</v>
      </c>
      <c r="I828" s="50">
        <v>0.877176</v>
      </c>
    </row>
    <row r="829" spans="6:9" ht="12.75">
      <c r="F829" s="47"/>
      <c r="G829" s="48" t="s">
        <v>376</v>
      </c>
      <c r="H829" s="49" t="s">
        <v>377</v>
      </c>
      <c r="I829" s="50">
        <v>0.877176</v>
      </c>
    </row>
    <row r="830" spans="6:9" ht="12.75">
      <c r="F830" s="47"/>
      <c r="G830" s="48" t="s">
        <v>378</v>
      </c>
      <c r="H830" s="49" t="s">
        <v>379</v>
      </c>
      <c r="I830" s="50">
        <v>0.877176</v>
      </c>
    </row>
    <row r="831" spans="6:9" ht="12.75">
      <c r="F831" s="47"/>
      <c r="G831" s="48" t="s">
        <v>380</v>
      </c>
      <c r="H831" s="49" t="s">
        <v>381</v>
      </c>
      <c r="I831" s="50">
        <v>0.877176</v>
      </c>
    </row>
    <row r="832" spans="6:9" ht="12.75">
      <c r="F832" s="47"/>
      <c r="G832" s="48" t="s">
        <v>382</v>
      </c>
      <c r="H832" s="49" t="s">
        <v>383</v>
      </c>
      <c r="I832" s="50">
        <v>0.877176</v>
      </c>
    </row>
    <row r="833" spans="6:9" ht="12.75">
      <c r="F833" s="47"/>
      <c r="G833" s="48" t="s">
        <v>384</v>
      </c>
      <c r="H833" s="49" t="s">
        <v>385</v>
      </c>
      <c r="I833" s="50">
        <v>0.877176</v>
      </c>
    </row>
    <row r="834" spans="6:9" ht="12.75">
      <c r="F834" s="47"/>
      <c r="G834" s="48" t="s">
        <v>386</v>
      </c>
      <c r="H834" s="49" t="s">
        <v>387</v>
      </c>
      <c r="I834" s="50">
        <v>0.877176</v>
      </c>
    </row>
    <row r="835" spans="6:9" ht="12.75">
      <c r="F835" s="47"/>
      <c r="G835" s="48" t="s">
        <v>597</v>
      </c>
      <c r="H835" s="49" t="s">
        <v>598</v>
      </c>
      <c r="I835" s="50">
        <v>0.877176</v>
      </c>
    </row>
    <row r="836" spans="6:9" ht="12.75">
      <c r="F836" s="47"/>
      <c r="G836" s="48" t="s">
        <v>458</v>
      </c>
      <c r="H836" s="49" t="s">
        <v>388</v>
      </c>
      <c r="I836" s="50">
        <v>0.877176</v>
      </c>
    </row>
    <row r="837" spans="6:9" ht="12.75">
      <c r="F837" s="47"/>
      <c r="G837" s="48" t="s">
        <v>389</v>
      </c>
      <c r="H837" s="49" t="s">
        <v>390</v>
      </c>
      <c r="I837" s="50">
        <v>0.877176</v>
      </c>
    </row>
    <row r="838" spans="6:9" ht="12.75">
      <c r="F838" s="47"/>
      <c r="G838" s="48" t="s">
        <v>391</v>
      </c>
      <c r="H838" s="49" t="s">
        <v>392</v>
      </c>
      <c r="I838" s="50">
        <v>0.877176</v>
      </c>
    </row>
    <row r="839" spans="6:9" ht="12.75">
      <c r="F839" s="47"/>
      <c r="G839" s="48" t="s">
        <v>393</v>
      </c>
      <c r="H839" s="49" t="s">
        <v>394</v>
      </c>
      <c r="I839" s="50">
        <v>0.877176</v>
      </c>
    </row>
    <row r="840" spans="6:9" ht="12.75">
      <c r="F840" s="47"/>
      <c r="G840" s="48" t="s">
        <v>395</v>
      </c>
      <c r="H840" s="49" t="s">
        <v>396</v>
      </c>
      <c r="I840" s="50">
        <v>0.877176</v>
      </c>
    </row>
    <row r="841" spans="6:9" ht="12.75">
      <c r="F841" s="47"/>
      <c r="G841" s="48" t="s">
        <v>397</v>
      </c>
      <c r="H841" s="49" t="s">
        <v>398</v>
      </c>
      <c r="I841" s="50">
        <v>0.877176</v>
      </c>
    </row>
    <row r="842" spans="6:9" ht="12.75">
      <c r="F842" s="47"/>
      <c r="G842" s="48" t="s">
        <v>399</v>
      </c>
      <c r="H842" s="49" t="s">
        <v>400</v>
      </c>
      <c r="I842" s="50">
        <v>0.877176</v>
      </c>
    </row>
    <row r="843" spans="6:9" ht="12.75">
      <c r="F843" s="25" t="s">
        <v>401</v>
      </c>
      <c r="G843" s="26" t="s">
        <v>874</v>
      </c>
      <c r="H843" s="27" t="s">
        <v>875</v>
      </c>
      <c r="I843" s="28">
        <v>2.73077E-45</v>
      </c>
    </row>
    <row r="844" spans="6:9" ht="12.75">
      <c r="F844" s="25"/>
      <c r="G844" s="26" t="s">
        <v>876</v>
      </c>
      <c r="H844" s="27" t="s">
        <v>877</v>
      </c>
      <c r="I844" s="28">
        <v>2.73077E-45</v>
      </c>
    </row>
    <row r="845" spans="6:9" ht="12.75">
      <c r="F845" s="20" t="s">
        <v>402</v>
      </c>
      <c r="G845" s="21" t="s">
        <v>1098</v>
      </c>
      <c r="H845" s="22" t="s">
        <v>860</v>
      </c>
      <c r="I845" s="23">
        <v>1.63013E-46</v>
      </c>
    </row>
    <row r="846" spans="6:9" ht="12.75">
      <c r="F846" s="20" t="s">
        <v>403</v>
      </c>
      <c r="G846" s="21" t="s">
        <v>1065</v>
      </c>
      <c r="H846" s="22" t="s">
        <v>977</v>
      </c>
      <c r="I846" s="23">
        <v>1.41638E-62</v>
      </c>
    </row>
    <row r="847" spans="6:9" ht="12.75">
      <c r="F847" s="20" t="s">
        <v>404</v>
      </c>
      <c r="G847" s="26" t="s">
        <v>1111</v>
      </c>
      <c r="H847" s="27" t="s">
        <v>1112</v>
      </c>
      <c r="I847" s="28">
        <v>5.81678E-43</v>
      </c>
    </row>
    <row r="848" spans="6:9" ht="12.75">
      <c r="F848" s="25"/>
      <c r="G848" s="21" t="s">
        <v>1113</v>
      </c>
      <c r="H848" s="22" t="s">
        <v>1114</v>
      </c>
      <c r="I848" s="23">
        <v>5.81678E-43</v>
      </c>
    </row>
    <row r="849" spans="6:9" ht="12.75">
      <c r="F849" s="20" t="s">
        <v>405</v>
      </c>
      <c r="G849" s="21" t="s">
        <v>1070</v>
      </c>
      <c r="H849" s="22" t="s">
        <v>1078</v>
      </c>
      <c r="I849" s="23">
        <v>4.26365E-44</v>
      </c>
    </row>
    <row r="850" spans="6:9" ht="12.75">
      <c r="F850" s="25"/>
      <c r="G850" s="26" t="s">
        <v>1080</v>
      </c>
      <c r="H850" s="27" t="s">
        <v>1081</v>
      </c>
      <c r="I850" s="28">
        <v>4.26365E-44</v>
      </c>
    </row>
    <row r="851" spans="6:9" ht="12.75">
      <c r="F851" s="25"/>
      <c r="G851" s="26" t="s">
        <v>1083</v>
      </c>
      <c r="H851" s="27" t="s">
        <v>1084</v>
      </c>
      <c r="I851" s="28">
        <v>4.26365E-44</v>
      </c>
    </row>
    <row r="852" spans="6:9" ht="12.75">
      <c r="F852" s="20" t="s">
        <v>406</v>
      </c>
      <c r="G852" s="21" t="s">
        <v>1073</v>
      </c>
      <c r="H852" s="22" t="s">
        <v>1074</v>
      </c>
      <c r="I852" s="23">
        <v>4.72415E-53</v>
      </c>
    </row>
    <row r="853" spans="6:9" ht="12.75">
      <c r="F853" s="25" t="s">
        <v>407</v>
      </c>
      <c r="G853" s="26" t="s">
        <v>943</v>
      </c>
      <c r="H853" s="27" t="s">
        <v>944</v>
      </c>
      <c r="I853" s="28">
        <v>4.58521E-53</v>
      </c>
    </row>
    <row r="854" spans="6:9" ht="12.75">
      <c r="F854" s="25"/>
      <c r="G854" s="26" t="s">
        <v>946</v>
      </c>
      <c r="H854" s="27" t="s">
        <v>947</v>
      </c>
      <c r="I854" s="28">
        <v>4.58521E-53</v>
      </c>
    </row>
    <row r="855" spans="6:9" ht="12.75">
      <c r="F855" s="25"/>
      <c r="G855" s="26" t="s">
        <v>949</v>
      </c>
      <c r="H855" s="27" t="s">
        <v>950</v>
      </c>
      <c r="I855" s="28">
        <v>4.58521E-53</v>
      </c>
    </row>
    <row r="856" spans="6:9" ht="12.75">
      <c r="F856" s="25"/>
      <c r="G856" s="26" t="s">
        <v>952</v>
      </c>
      <c r="H856" s="27" t="s">
        <v>953</v>
      </c>
      <c r="I856" s="28">
        <v>4.58521E-53</v>
      </c>
    </row>
    <row r="857" spans="6:9" ht="12.75">
      <c r="F857" s="25"/>
      <c r="G857" s="26" t="s">
        <v>955</v>
      </c>
      <c r="H857" s="27" t="s">
        <v>956</v>
      </c>
      <c r="I857" s="28">
        <v>4.58521E-53</v>
      </c>
    </row>
    <row r="858" spans="6:9" ht="12.75">
      <c r="F858" s="25"/>
      <c r="G858" s="26" t="s">
        <v>1140</v>
      </c>
      <c r="H858" s="27" t="s">
        <v>957</v>
      </c>
      <c r="I858" s="28">
        <v>4.58521E-53</v>
      </c>
    </row>
    <row r="859" spans="6:9" ht="12.75">
      <c r="F859" s="25"/>
      <c r="G859" s="26" t="s">
        <v>958</v>
      </c>
      <c r="H859" s="27" t="s">
        <v>959</v>
      </c>
      <c r="I859" s="28">
        <v>4.58521E-53</v>
      </c>
    </row>
    <row r="860" spans="6:9" ht="12.75">
      <c r="F860" s="25"/>
      <c r="G860" s="26" t="s">
        <v>961</v>
      </c>
      <c r="H860" s="27" t="s">
        <v>962</v>
      </c>
      <c r="I860" s="28">
        <v>4.58521E-53</v>
      </c>
    </row>
    <row r="861" spans="6:9" ht="12.75">
      <c r="F861" s="25"/>
      <c r="G861" s="26" t="s">
        <v>965</v>
      </c>
      <c r="H861" s="27" t="s">
        <v>966</v>
      </c>
      <c r="I861" s="28">
        <v>4.58521E-53</v>
      </c>
    </row>
    <row r="862" spans="6:9" ht="12.75">
      <c r="F862" s="20" t="s">
        <v>408</v>
      </c>
      <c r="G862" s="21" t="s">
        <v>1068</v>
      </c>
      <c r="H862" s="22" t="s">
        <v>1088</v>
      </c>
      <c r="I862" s="23">
        <v>1.86669E-52</v>
      </c>
    </row>
    <row r="863" spans="6:9" ht="12.75">
      <c r="F863" s="20" t="s">
        <v>409</v>
      </c>
      <c r="G863" s="21" t="s">
        <v>1075</v>
      </c>
      <c r="H863" s="22" t="s">
        <v>1006</v>
      </c>
      <c r="I863" s="23">
        <v>4.10753E-15</v>
      </c>
    </row>
    <row r="864" spans="6:9" ht="12.75">
      <c r="F864" s="20" t="s">
        <v>410</v>
      </c>
      <c r="G864" s="21" t="s">
        <v>1070</v>
      </c>
      <c r="H864" s="22" t="s">
        <v>1078</v>
      </c>
      <c r="I864" s="23">
        <v>7.35709E-55</v>
      </c>
    </row>
    <row r="865" spans="6:9" ht="12.75">
      <c r="F865" s="25"/>
      <c r="G865" s="26" t="s">
        <v>1080</v>
      </c>
      <c r="H865" s="27" t="s">
        <v>1081</v>
      </c>
      <c r="I865" s="28">
        <v>7.35709E-55</v>
      </c>
    </row>
    <row r="866" spans="6:9" ht="12.75">
      <c r="F866" s="25"/>
      <c r="G866" s="26" t="s">
        <v>1083</v>
      </c>
      <c r="H866" s="27" t="s">
        <v>1084</v>
      </c>
      <c r="I866" s="28">
        <v>7.35709E-55</v>
      </c>
    </row>
    <row r="867" spans="6:9" ht="12.75">
      <c r="F867" s="20" t="s">
        <v>411</v>
      </c>
      <c r="G867" s="21" t="s">
        <v>1073</v>
      </c>
      <c r="H867" s="22" t="s">
        <v>1074</v>
      </c>
      <c r="I867" s="23">
        <v>3.11471E-54</v>
      </c>
    </row>
    <row r="868" spans="6:9" ht="12.75">
      <c r="F868" s="20" t="s">
        <v>412</v>
      </c>
      <c r="G868" s="21" t="s">
        <v>1065</v>
      </c>
      <c r="H868" s="22" t="s">
        <v>977</v>
      </c>
      <c r="I868" s="23">
        <v>3.23336E-54</v>
      </c>
    </row>
    <row r="869" spans="6:9" ht="12.75">
      <c r="F869" s="20" t="s">
        <v>413</v>
      </c>
      <c r="G869" s="21" t="s">
        <v>1068</v>
      </c>
      <c r="H869" s="22" t="s">
        <v>1069</v>
      </c>
      <c r="I869" s="23">
        <v>2.13261E-36</v>
      </c>
    </row>
    <row r="870" spans="6:9" ht="12.75">
      <c r="F870" s="25" t="s">
        <v>414</v>
      </c>
      <c r="G870" s="26" t="s">
        <v>1136</v>
      </c>
      <c r="H870" s="27" t="s">
        <v>895</v>
      </c>
      <c r="I870" s="28">
        <v>3.16507E-60</v>
      </c>
    </row>
    <row r="871" spans="6:9" ht="12.75">
      <c r="F871" s="20" t="s">
        <v>415</v>
      </c>
      <c r="G871" s="21" t="s">
        <v>1070</v>
      </c>
      <c r="H871" s="22" t="s">
        <v>1078</v>
      </c>
      <c r="I871" s="23">
        <v>2.19119E-33</v>
      </c>
    </row>
    <row r="872" spans="6:9" ht="12.75">
      <c r="F872" s="25"/>
      <c r="G872" s="26" t="s">
        <v>1080</v>
      </c>
      <c r="H872" s="27" t="s">
        <v>1081</v>
      </c>
      <c r="I872" s="28">
        <v>2.19119E-33</v>
      </c>
    </row>
    <row r="873" spans="6:9" ht="12.75">
      <c r="F873" s="25"/>
      <c r="G873" s="26" t="s">
        <v>1083</v>
      </c>
      <c r="H873" s="27" t="s">
        <v>1084</v>
      </c>
      <c r="I873" s="28">
        <v>2.19119E-33</v>
      </c>
    </row>
    <row r="874" spans="6:9" ht="12.75">
      <c r="F874" s="47" t="s">
        <v>416</v>
      </c>
      <c r="G874" s="48" t="s">
        <v>417</v>
      </c>
      <c r="H874" s="49" t="s">
        <v>418</v>
      </c>
      <c r="I874" s="50">
        <v>0.187546</v>
      </c>
    </row>
    <row r="875" spans="6:9" ht="12.75">
      <c r="F875" s="47"/>
      <c r="G875" s="48" t="s">
        <v>419</v>
      </c>
      <c r="H875" s="49" t="s">
        <v>420</v>
      </c>
      <c r="I875" s="50">
        <v>0.187546</v>
      </c>
    </row>
    <row r="876" spans="6:9" ht="12.75">
      <c r="F876" s="47"/>
      <c r="G876" s="48" t="s">
        <v>421</v>
      </c>
      <c r="H876" s="49" t="s">
        <v>422</v>
      </c>
      <c r="I876" s="50">
        <v>0.187546</v>
      </c>
    </row>
    <row r="877" spans="6:9" ht="12.75">
      <c r="F877" s="47"/>
      <c r="G877" s="48" t="s">
        <v>423</v>
      </c>
      <c r="H877" s="49" t="s">
        <v>424</v>
      </c>
      <c r="I877" s="50">
        <v>0.187546</v>
      </c>
    </row>
    <row r="878" spans="6:9" ht="12.75">
      <c r="F878" s="47"/>
      <c r="G878" s="48" t="s">
        <v>212</v>
      </c>
      <c r="H878" s="49" t="s">
        <v>213</v>
      </c>
      <c r="I878" s="50">
        <v>0.187546</v>
      </c>
    </row>
    <row r="879" spans="6:9" ht="12.75">
      <c r="F879" s="47"/>
      <c r="G879" s="48" t="s">
        <v>214</v>
      </c>
      <c r="H879" s="49" t="s">
        <v>215</v>
      </c>
      <c r="I879" s="50">
        <v>0.187546</v>
      </c>
    </row>
    <row r="880" spans="6:9" ht="12.75">
      <c r="F880" s="47"/>
      <c r="G880" s="48" t="s">
        <v>216</v>
      </c>
      <c r="H880" s="49" t="s">
        <v>217</v>
      </c>
      <c r="I880" s="50">
        <v>0.187546</v>
      </c>
    </row>
    <row r="881" spans="6:9" ht="12.75">
      <c r="F881" s="47"/>
      <c r="G881" s="48" t="s">
        <v>218</v>
      </c>
      <c r="H881" s="49" t="s">
        <v>219</v>
      </c>
      <c r="I881" s="50">
        <v>0.187546</v>
      </c>
    </row>
    <row r="882" spans="6:9" ht="12.75">
      <c r="F882" s="47"/>
      <c r="G882" s="48" t="s">
        <v>220</v>
      </c>
      <c r="H882" s="49" t="s">
        <v>221</v>
      </c>
      <c r="I882" s="50">
        <v>0.187546</v>
      </c>
    </row>
    <row r="883" spans="6:9" ht="12.75">
      <c r="F883" s="47"/>
      <c r="G883" s="48" t="s">
        <v>1101</v>
      </c>
      <c r="H883" s="49" t="s">
        <v>686</v>
      </c>
      <c r="I883" s="50">
        <v>0.187546</v>
      </c>
    </row>
    <row r="884" spans="6:9" ht="12.75">
      <c r="F884" s="47"/>
      <c r="G884" s="48" t="s">
        <v>222</v>
      </c>
      <c r="H884" s="49" t="s">
        <v>223</v>
      </c>
      <c r="I884" s="50">
        <v>0.187546</v>
      </c>
    </row>
    <row r="885" spans="6:9" ht="12.75">
      <c r="F885" s="47"/>
      <c r="G885" s="48" t="s">
        <v>224</v>
      </c>
      <c r="H885" s="49" t="s">
        <v>225</v>
      </c>
      <c r="I885" s="50">
        <v>0.187546</v>
      </c>
    </row>
    <row r="886" spans="6:9" ht="12.75">
      <c r="F886" s="47"/>
      <c r="G886" s="48" t="s">
        <v>226</v>
      </c>
      <c r="H886" s="49" t="s">
        <v>227</v>
      </c>
      <c r="I886" s="50">
        <v>0.187546</v>
      </c>
    </row>
    <row r="887" spans="6:9" ht="12.75">
      <c r="F887" s="47"/>
      <c r="G887" s="48" t="s">
        <v>951</v>
      </c>
      <c r="H887" s="49" t="s">
        <v>1049</v>
      </c>
      <c r="I887" s="50">
        <v>0.187546</v>
      </c>
    </row>
    <row r="888" spans="6:9" ht="12.75">
      <c r="F888" s="47"/>
      <c r="G888" s="48" t="s">
        <v>228</v>
      </c>
      <c r="H888" s="49" t="s">
        <v>229</v>
      </c>
      <c r="I888" s="50">
        <v>0.187546</v>
      </c>
    </row>
    <row r="889" spans="6:9" ht="12.75">
      <c r="F889" s="47"/>
      <c r="G889" s="48" t="s">
        <v>230</v>
      </c>
      <c r="H889" s="49" t="s">
        <v>231</v>
      </c>
      <c r="I889" s="50">
        <v>0.187546</v>
      </c>
    </row>
    <row r="890" spans="6:9" ht="12.75">
      <c r="F890" s="47"/>
      <c r="G890" s="48" t="s">
        <v>1111</v>
      </c>
      <c r="H890" s="49" t="s">
        <v>940</v>
      </c>
      <c r="I890" s="50">
        <v>0.187546</v>
      </c>
    </row>
    <row r="891" spans="6:9" ht="12.75">
      <c r="F891" s="47"/>
      <c r="G891" s="48" t="s">
        <v>232</v>
      </c>
      <c r="H891" s="49" t="s">
        <v>233</v>
      </c>
      <c r="I891" s="50">
        <v>0.187546</v>
      </c>
    </row>
    <row r="892" spans="6:9" ht="12.75">
      <c r="F892" s="47"/>
      <c r="G892" s="48" t="s">
        <v>474</v>
      </c>
      <c r="H892" s="49" t="s">
        <v>234</v>
      </c>
      <c r="I892" s="50">
        <v>0.187546</v>
      </c>
    </row>
    <row r="893" spans="6:9" ht="12.75">
      <c r="F893" s="47"/>
      <c r="G893" s="48" t="s">
        <v>750</v>
      </c>
      <c r="H893" s="49" t="s">
        <v>751</v>
      </c>
      <c r="I893" s="50">
        <v>0.187546</v>
      </c>
    </row>
    <row r="894" spans="6:9" ht="12.75">
      <c r="F894" s="47"/>
      <c r="G894" s="48" t="s">
        <v>235</v>
      </c>
      <c r="H894" s="49" t="s">
        <v>236</v>
      </c>
      <c r="I894" s="50">
        <v>0.187546</v>
      </c>
    </row>
    <row r="895" spans="6:9" ht="12.75">
      <c r="F895" s="47"/>
      <c r="G895" s="48" t="s">
        <v>237</v>
      </c>
      <c r="H895" s="49" t="s">
        <v>238</v>
      </c>
      <c r="I895" s="50">
        <v>0.187546</v>
      </c>
    </row>
    <row r="896" spans="6:9" ht="12.75">
      <c r="F896" s="47"/>
      <c r="G896" s="48" t="s">
        <v>538</v>
      </c>
      <c r="H896" s="49" t="s">
        <v>539</v>
      </c>
      <c r="I896" s="50">
        <v>0.187546</v>
      </c>
    </row>
    <row r="897" spans="6:9" ht="12.75">
      <c r="F897" s="47"/>
      <c r="G897" s="48" t="s">
        <v>239</v>
      </c>
      <c r="H897" s="49" t="s">
        <v>240</v>
      </c>
      <c r="I897" s="50">
        <v>0.187546</v>
      </c>
    </row>
    <row r="898" spans="6:9" ht="12.75">
      <c r="F898" s="47"/>
      <c r="G898" s="48" t="s">
        <v>241</v>
      </c>
      <c r="H898" s="49" t="s">
        <v>242</v>
      </c>
      <c r="I898" s="50">
        <v>0.187546</v>
      </c>
    </row>
    <row r="899" spans="6:9" ht="12.75">
      <c r="F899" s="47"/>
      <c r="G899" s="48" t="s">
        <v>243</v>
      </c>
      <c r="H899" s="49" t="s">
        <v>244</v>
      </c>
      <c r="I899" s="50">
        <v>0.187546</v>
      </c>
    </row>
    <row r="900" spans="6:9" ht="12.75">
      <c r="F900" s="47"/>
      <c r="G900" s="48" t="s">
        <v>245</v>
      </c>
      <c r="H900" s="49" t="s">
        <v>246</v>
      </c>
      <c r="I900" s="50">
        <v>0.187546</v>
      </c>
    </row>
    <row r="901" spans="6:9" ht="12.75">
      <c r="F901" s="47"/>
      <c r="G901" s="48" t="s">
        <v>247</v>
      </c>
      <c r="H901" s="49" t="s">
        <v>248</v>
      </c>
      <c r="I901" s="50">
        <v>0.187546</v>
      </c>
    </row>
    <row r="902" spans="6:9" ht="12.75">
      <c r="F902" s="47"/>
      <c r="G902" s="48" t="s">
        <v>1031</v>
      </c>
      <c r="H902" s="49" t="s">
        <v>1032</v>
      </c>
      <c r="I902" s="50">
        <v>0.187546</v>
      </c>
    </row>
    <row r="903" spans="6:9" ht="12.75">
      <c r="F903" s="47"/>
      <c r="G903" s="48" t="s">
        <v>249</v>
      </c>
      <c r="H903" s="49" t="s">
        <v>250</v>
      </c>
      <c r="I903" s="50">
        <v>0.187546</v>
      </c>
    </row>
    <row r="904" spans="6:9" ht="12.75">
      <c r="F904" s="47"/>
      <c r="G904" s="48" t="s">
        <v>251</v>
      </c>
      <c r="H904" s="49" t="s">
        <v>252</v>
      </c>
      <c r="I904" s="50">
        <v>0.187546</v>
      </c>
    </row>
    <row r="905" spans="6:9" ht="12.75">
      <c r="F905" s="47"/>
      <c r="G905" s="48" t="s">
        <v>1033</v>
      </c>
      <c r="H905" s="49" t="s">
        <v>1034</v>
      </c>
      <c r="I905" s="50">
        <v>0.187546</v>
      </c>
    </row>
    <row r="906" spans="6:9" ht="12.75">
      <c r="F906" s="47"/>
      <c r="G906" s="48" t="s">
        <v>253</v>
      </c>
      <c r="H906" s="49" t="s">
        <v>254</v>
      </c>
      <c r="I906" s="50">
        <v>0.187546</v>
      </c>
    </row>
    <row r="907" spans="6:9" ht="12.75">
      <c r="F907" s="47"/>
      <c r="G907" s="48" t="s">
        <v>1035</v>
      </c>
      <c r="H907" s="49" t="s">
        <v>1036</v>
      </c>
      <c r="I907" s="50">
        <v>0.187546</v>
      </c>
    </row>
    <row r="908" spans="6:9" ht="12.75">
      <c r="F908" s="47"/>
      <c r="G908" s="48" t="s">
        <v>255</v>
      </c>
      <c r="H908" s="49" t="s">
        <v>256</v>
      </c>
      <c r="I908" s="50">
        <v>0.187546</v>
      </c>
    </row>
    <row r="909" spans="6:9" ht="12.75">
      <c r="F909" s="47"/>
      <c r="G909" s="48" t="s">
        <v>257</v>
      </c>
      <c r="H909" s="49" t="s">
        <v>258</v>
      </c>
      <c r="I909" s="50">
        <v>0.187546</v>
      </c>
    </row>
    <row r="910" spans="6:9" ht="12.75">
      <c r="F910" s="47"/>
      <c r="G910" s="48" t="s">
        <v>259</v>
      </c>
      <c r="H910" s="49" t="s">
        <v>260</v>
      </c>
      <c r="I910" s="50">
        <v>0.187546</v>
      </c>
    </row>
    <row r="911" spans="6:9" ht="12.75">
      <c r="F911" s="47"/>
      <c r="G911" s="48" t="s">
        <v>261</v>
      </c>
      <c r="H911" s="49" t="s">
        <v>262</v>
      </c>
      <c r="I911" s="50">
        <v>0.187546</v>
      </c>
    </row>
    <row r="912" spans="6:9" ht="12.75">
      <c r="F912" s="47"/>
      <c r="G912" s="48" t="s">
        <v>263</v>
      </c>
      <c r="H912" s="49" t="s">
        <v>264</v>
      </c>
      <c r="I912" s="50">
        <v>0.187546</v>
      </c>
    </row>
    <row r="913" spans="6:9" ht="12.75">
      <c r="F913" s="47"/>
      <c r="G913" s="48" t="s">
        <v>265</v>
      </c>
      <c r="H913" s="49" t="s">
        <v>266</v>
      </c>
      <c r="I913" s="50">
        <v>0.187546</v>
      </c>
    </row>
    <row r="914" spans="6:9" ht="12.75">
      <c r="F914" s="47"/>
      <c r="G914" s="48" t="s">
        <v>267</v>
      </c>
      <c r="H914" s="49" t="s">
        <v>268</v>
      </c>
      <c r="I914" s="50">
        <v>0.187546</v>
      </c>
    </row>
    <row r="915" spans="6:9" ht="12.75">
      <c r="F915" s="47"/>
      <c r="G915" s="48" t="s">
        <v>269</v>
      </c>
      <c r="H915" s="49" t="s">
        <v>270</v>
      </c>
      <c r="I915" s="50">
        <v>0.187546</v>
      </c>
    </row>
    <row r="916" spans="6:9" ht="12.75">
      <c r="F916" s="47"/>
      <c r="G916" s="48" t="s">
        <v>271</v>
      </c>
      <c r="H916" s="49" t="s">
        <v>272</v>
      </c>
      <c r="I916" s="50">
        <v>0.187546</v>
      </c>
    </row>
    <row r="917" spans="6:9" ht="12.75">
      <c r="F917" s="47"/>
      <c r="G917" s="48" t="s">
        <v>273</v>
      </c>
      <c r="H917" s="49" t="s">
        <v>274</v>
      </c>
      <c r="I917" s="50">
        <v>0.187546</v>
      </c>
    </row>
    <row r="918" spans="6:9" ht="12.75">
      <c r="F918" s="47"/>
      <c r="G918" s="48" t="s">
        <v>275</v>
      </c>
      <c r="H918" s="49" t="s">
        <v>276</v>
      </c>
      <c r="I918" s="50">
        <v>0.187546</v>
      </c>
    </row>
    <row r="919" spans="6:9" ht="12.75">
      <c r="F919" s="47"/>
      <c r="G919" s="48" t="s">
        <v>277</v>
      </c>
      <c r="H919" s="49" t="s">
        <v>278</v>
      </c>
      <c r="I919" s="50">
        <v>0.187546</v>
      </c>
    </row>
    <row r="920" spans="6:9" ht="12.75">
      <c r="F920" s="47"/>
      <c r="G920" s="48" t="s">
        <v>279</v>
      </c>
      <c r="H920" s="49" t="s">
        <v>280</v>
      </c>
      <c r="I920" s="50">
        <v>0.187546</v>
      </c>
    </row>
    <row r="921" spans="6:9" ht="12.75">
      <c r="F921" s="47"/>
      <c r="G921" s="48" t="s">
        <v>281</v>
      </c>
      <c r="H921" s="49" t="s">
        <v>282</v>
      </c>
      <c r="I921" s="50">
        <v>0.187546</v>
      </c>
    </row>
    <row r="922" spans="6:9" ht="12.75">
      <c r="F922" s="47"/>
      <c r="G922" s="48" t="s">
        <v>283</v>
      </c>
      <c r="H922" s="49" t="s">
        <v>284</v>
      </c>
      <c r="I922" s="50">
        <v>0.187546</v>
      </c>
    </row>
    <row r="923" spans="6:9" ht="12.75">
      <c r="F923" s="20" t="s">
        <v>285</v>
      </c>
      <c r="G923" s="21" t="s">
        <v>1089</v>
      </c>
      <c r="H923" s="22" t="s">
        <v>1045</v>
      </c>
      <c r="I923" s="23">
        <v>2.85738E-51</v>
      </c>
    </row>
    <row r="924" spans="6:9" ht="12.75">
      <c r="F924" s="20" t="s">
        <v>286</v>
      </c>
      <c r="G924" s="21" t="s">
        <v>1065</v>
      </c>
      <c r="H924" s="22" t="s">
        <v>977</v>
      </c>
      <c r="I924" s="23">
        <v>7.71569E-58</v>
      </c>
    </row>
    <row r="925" spans="6:9" ht="12.75">
      <c r="F925" s="25" t="s">
        <v>287</v>
      </c>
      <c r="G925" s="26" t="s">
        <v>1101</v>
      </c>
      <c r="H925" s="27" t="s">
        <v>1102</v>
      </c>
      <c r="I925" s="28">
        <v>1.56221E-46</v>
      </c>
    </row>
    <row r="926" spans="6:9" ht="12.75">
      <c r="F926" s="20" t="s">
        <v>288</v>
      </c>
      <c r="G926" s="21" t="s">
        <v>1068</v>
      </c>
      <c r="H926" s="22" t="s">
        <v>1088</v>
      </c>
      <c r="I926" s="23">
        <v>4.3721E-50</v>
      </c>
    </row>
    <row r="927" spans="6:9" ht="12.75">
      <c r="F927" s="25" t="s">
        <v>289</v>
      </c>
      <c r="G927" s="26" t="s">
        <v>1131</v>
      </c>
      <c r="H927" s="27" t="s">
        <v>1132</v>
      </c>
      <c r="I927" s="28">
        <v>5.00776E-31</v>
      </c>
    </row>
    <row r="928" spans="6:9" ht="12.75">
      <c r="F928" s="25" t="s">
        <v>290</v>
      </c>
      <c r="G928" s="26" t="s">
        <v>1138</v>
      </c>
      <c r="H928" s="27" t="s">
        <v>629</v>
      </c>
      <c r="I928" s="28">
        <v>1.70995E-49</v>
      </c>
    </row>
    <row r="929" spans="6:9" ht="12.75">
      <c r="F929" s="20" t="s">
        <v>291</v>
      </c>
      <c r="G929" s="21" t="s">
        <v>1073</v>
      </c>
      <c r="H929" s="22" t="s">
        <v>1074</v>
      </c>
      <c r="I929" s="23">
        <v>1.0057E-44</v>
      </c>
    </row>
    <row r="930" spans="6:9" ht="12.75">
      <c r="F930" s="20" t="s">
        <v>292</v>
      </c>
      <c r="G930" s="21" t="s">
        <v>1065</v>
      </c>
      <c r="H930" s="22" t="s">
        <v>843</v>
      </c>
      <c r="I930" s="23">
        <v>2.85738E-51</v>
      </c>
    </row>
    <row r="931" spans="6:9" ht="12.75">
      <c r="F931" s="20" t="s">
        <v>293</v>
      </c>
      <c r="G931" s="26" t="s">
        <v>900</v>
      </c>
      <c r="H931" s="27" t="s">
        <v>901</v>
      </c>
      <c r="I931" s="28">
        <v>2.24735E-42</v>
      </c>
    </row>
    <row r="932" spans="6:9" ht="12.75">
      <c r="F932" s="25"/>
      <c r="G932" s="26" t="s">
        <v>1111</v>
      </c>
      <c r="H932" s="27" t="s">
        <v>1112</v>
      </c>
      <c r="I932" s="28">
        <v>2.24735E-42</v>
      </c>
    </row>
    <row r="933" spans="6:9" ht="12.75">
      <c r="F933" s="25"/>
      <c r="G933" s="21" t="s">
        <v>1113</v>
      </c>
      <c r="H933" s="22" t="s">
        <v>1114</v>
      </c>
      <c r="I933" s="23">
        <v>2.24735E-42</v>
      </c>
    </row>
    <row r="934" spans="6:9" ht="12.75">
      <c r="F934" s="20" t="s">
        <v>294</v>
      </c>
      <c r="G934" s="21" t="s">
        <v>1094</v>
      </c>
      <c r="H934" s="22" t="s">
        <v>1011</v>
      </c>
      <c r="I934" s="23">
        <v>4.3721E-50</v>
      </c>
    </row>
    <row r="935" spans="6:9" ht="12.75">
      <c r="F935" s="20" t="s">
        <v>295</v>
      </c>
      <c r="G935" s="26" t="s">
        <v>581</v>
      </c>
      <c r="H935" s="27" t="s">
        <v>582</v>
      </c>
      <c r="I935" s="28">
        <v>5.41315E-23</v>
      </c>
    </row>
    <row r="936" spans="6:9" ht="12.75">
      <c r="F936" s="25"/>
      <c r="G936" s="21" t="s">
        <v>1065</v>
      </c>
      <c r="H936" s="22" t="s">
        <v>843</v>
      </c>
      <c r="I936" s="23">
        <v>5.41315E-23</v>
      </c>
    </row>
    <row r="937" spans="6:9" ht="12.75">
      <c r="F937" s="25"/>
      <c r="G937" s="26" t="s">
        <v>911</v>
      </c>
      <c r="H937" s="27" t="s">
        <v>912</v>
      </c>
      <c r="I937" s="28">
        <v>5.41315E-23</v>
      </c>
    </row>
    <row r="938" spans="6:9" ht="12.75">
      <c r="F938" s="25"/>
      <c r="G938" s="26" t="s">
        <v>915</v>
      </c>
      <c r="H938" s="27" t="s">
        <v>916</v>
      </c>
      <c r="I938" s="28">
        <v>5.41315E-23</v>
      </c>
    </row>
    <row r="939" spans="6:9" ht="12.75">
      <c r="F939" s="25" t="s">
        <v>296</v>
      </c>
      <c r="G939" s="26" t="s">
        <v>297</v>
      </c>
      <c r="H939" s="27" t="s">
        <v>298</v>
      </c>
      <c r="I939" s="28">
        <v>2.81063E-26</v>
      </c>
    </row>
    <row r="940" spans="6:9" ht="12.75">
      <c r="F940" s="25"/>
      <c r="G940" s="26" t="s">
        <v>1131</v>
      </c>
      <c r="H940" s="27" t="s">
        <v>1132</v>
      </c>
      <c r="I940" s="28">
        <v>2.81063E-26</v>
      </c>
    </row>
    <row r="941" spans="6:9" ht="12.75">
      <c r="F941" s="25"/>
      <c r="G941" s="26" t="s">
        <v>1136</v>
      </c>
      <c r="H941" s="27" t="s">
        <v>895</v>
      </c>
      <c r="I941" s="28">
        <v>2.81063E-26</v>
      </c>
    </row>
    <row r="942" spans="6:9" ht="12.75">
      <c r="F942" s="25"/>
      <c r="G942" s="26" t="s">
        <v>299</v>
      </c>
      <c r="H942" s="27" t="s">
        <v>300</v>
      </c>
      <c r="I942" s="28">
        <v>2.81063E-26</v>
      </c>
    </row>
    <row r="943" spans="6:9" ht="12.75">
      <c r="F943" s="25"/>
      <c r="G943" s="26" t="s">
        <v>1138</v>
      </c>
      <c r="H943" s="27" t="s">
        <v>629</v>
      </c>
      <c r="I943" s="28">
        <v>2.81063E-26</v>
      </c>
    </row>
    <row r="944" spans="6:9" ht="12.75">
      <c r="F944" s="20" t="s">
        <v>301</v>
      </c>
      <c r="G944" s="21" t="s">
        <v>1065</v>
      </c>
      <c r="H944" s="22" t="s">
        <v>843</v>
      </c>
      <c r="I944" s="23">
        <v>3.01796E-57</v>
      </c>
    </row>
    <row r="945" spans="6:9" ht="12.75">
      <c r="F945" s="20" t="s">
        <v>302</v>
      </c>
      <c r="G945" s="21" t="s">
        <v>1070</v>
      </c>
      <c r="H945" s="22" t="s">
        <v>1078</v>
      </c>
      <c r="I945" s="23">
        <v>2.8774E-54</v>
      </c>
    </row>
    <row r="946" spans="6:9" ht="12.75">
      <c r="F946" s="25"/>
      <c r="G946" s="26" t="s">
        <v>1080</v>
      </c>
      <c r="H946" s="27" t="s">
        <v>1081</v>
      </c>
      <c r="I946" s="28">
        <v>2.8774E-54</v>
      </c>
    </row>
    <row r="947" spans="6:9" ht="12.75">
      <c r="F947" s="25"/>
      <c r="G947" s="26" t="s">
        <v>1083</v>
      </c>
      <c r="H947" s="27" t="s">
        <v>1084</v>
      </c>
      <c r="I947" s="28">
        <v>2.8774E-54</v>
      </c>
    </row>
    <row r="948" spans="6:9" ht="12.75">
      <c r="F948" s="20" t="s">
        <v>303</v>
      </c>
      <c r="G948" s="21" t="s">
        <v>1075</v>
      </c>
      <c r="H948" s="22" t="s">
        <v>1006</v>
      </c>
      <c r="I948" s="23">
        <v>3.99657E-47</v>
      </c>
    </row>
    <row r="949" spans="6:9" ht="12.75">
      <c r="F949" s="20" t="s">
        <v>304</v>
      </c>
      <c r="G949" s="21" t="s">
        <v>1070</v>
      </c>
      <c r="H949" s="22" t="s">
        <v>1078</v>
      </c>
      <c r="I949" s="23">
        <v>2.58724E-48</v>
      </c>
    </row>
    <row r="950" spans="6:9" ht="12.75">
      <c r="F950" s="25"/>
      <c r="G950" s="26" t="s">
        <v>1080</v>
      </c>
      <c r="H950" s="27" t="s">
        <v>1081</v>
      </c>
      <c r="I950" s="28">
        <v>2.58724E-48</v>
      </c>
    </row>
    <row r="951" spans="6:9" ht="12.75">
      <c r="F951" s="25"/>
      <c r="G951" s="26" t="s">
        <v>1083</v>
      </c>
      <c r="H951" s="27" t="s">
        <v>1084</v>
      </c>
      <c r="I951" s="28">
        <v>2.58724E-48</v>
      </c>
    </row>
    <row r="952" spans="6:9" ht="12.75">
      <c r="F952" s="20" t="s">
        <v>305</v>
      </c>
      <c r="G952" s="21" t="s">
        <v>1075</v>
      </c>
      <c r="H952" s="22" t="s">
        <v>1006</v>
      </c>
      <c r="I952" s="23">
        <v>1.418E-40</v>
      </c>
    </row>
    <row r="953" spans="6:9" ht="12.75">
      <c r="F953" s="20" t="s">
        <v>306</v>
      </c>
      <c r="G953" s="21" t="s">
        <v>1094</v>
      </c>
      <c r="H953" s="22" t="s">
        <v>1011</v>
      </c>
      <c r="I953" s="23">
        <v>2.43914E-45</v>
      </c>
    </row>
    <row r="954" spans="6:9" ht="12.75">
      <c r="F954" s="20" t="s">
        <v>307</v>
      </c>
      <c r="G954" s="26" t="s">
        <v>1111</v>
      </c>
      <c r="H954" s="27" t="s">
        <v>1112</v>
      </c>
      <c r="I954" s="28">
        <v>9.7427E-45</v>
      </c>
    </row>
    <row r="955" spans="6:9" ht="12.75">
      <c r="F955" s="25"/>
      <c r="G955" s="21" t="s">
        <v>1113</v>
      </c>
      <c r="H955" s="22" t="s">
        <v>1114</v>
      </c>
      <c r="I955" s="23">
        <v>9.7427E-45</v>
      </c>
    </row>
    <row r="956" spans="6:9" ht="12.75">
      <c r="F956" s="20" t="s">
        <v>308</v>
      </c>
      <c r="G956" s="21" t="s">
        <v>1098</v>
      </c>
      <c r="H956" s="22" t="s">
        <v>860</v>
      </c>
      <c r="I956" s="23">
        <v>1.53752E-43</v>
      </c>
    </row>
    <row r="957" spans="6:9" ht="12.75">
      <c r="F957" s="20" t="s">
        <v>309</v>
      </c>
      <c r="G957" s="26" t="s">
        <v>1101</v>
      </c>
      <c r="H957" s="27" t="s">
        <v>686</v>
      </c>
      <c r="I957" s="28">
        <v>9.53318E-45</v>
      </c>
    </row>
    <row r="958" spans="6:9" ht="12.75">
      <c r="F958" s="25"/>
      <c r="G958" s="21" t="s">
        <v>1075</v>
      </c>
      <c r="H958" s="22" t="s">
        <v>1006</v>
      </c>
      <c r="I958" s="23">
        <v>9.53318E-45</v>
      </c>
    </row>
    <row r="959" spans="6:9" ht="12.75">
      <c r="F959" s="20" t="s">
        <v>310</v>
      </c>
      <c r="G959" s="21" t="s">
        <v>1070</v>
      </c>
      <c r="H959" s="22" t="s">
        <v>1078</v>
      </c>
      <c r="I959" s="23">
        <v>4.55055E-50</v>
      </c>
    </row>
    <row r="960" spans="6:9" ht="12.75">
      <c r="F960" s="25"/>
      <c r="G960" s="26" t="s">
        <v>1080</v>
      </c>
      <c r="H960" s="27" t="s">
        <v>1081</v>
      </c>
      <c r="I960" s="28">
        <v>4.55055E-50</v>
      </c>
    </row>
    <row r="961" spans="6:9" ht="12.75">
      <c r="F961" s="25"/>
      <c r="G961" s="26" t="s">
        <v>1083</v>
      </c>
      <c r="H961" s="27" t="s">
        <v>1084</v>
      </c>
      <c r="I961" s="28">
        <v>4.55055E-50</v>
      </c>
    </row>
    <row r="962" spans="6:9" ht="12.75">
      <c r="F962" s="20" t="s">
        <v>311</v>
      </c>
      <c r="G962" s="21" t="s">
        <v>1075</v>
      </c>
      <c r="H962" s="22" t="s">
        <v>1006</v>
      </c>
      <c r="I962" s="23">
        <v>3.99657E-47</v>
      </c>
    </row>
    <row r="963" spans="6:9" ht="12.75">
      <c r="F963" s="20" t="s">
        <v>312</v>
      </c>
      <c r="G963" s="21" t="s">
        <v>1065</v>
      </c>
      <c r="H963" s="22" t="s">
        <v>977</v>
      </c>
      <c r="I963" s="23">
        <v>7.71569E-58</v>
      </c>
    </row>
    <row r="964" spans="6:9" ht="12.75">
      <c r="F964" s="25" t="s">
        <v>313</v>
      </c>
      <c r="G964" s="26" t="s">
        <v>1120</v>
      </c>
      <c r="H964" s="27" t="s">
        <v>1121</v>
      </c>
      <c r="I964" s="28">
        <v>1.59022E-09</v>
      </c>
    </row>
    <row r="965" spans="6:9" ht="12.75">
      <c r="F965" s="20" t="s">
        <v>314</v>
      </c>
      <c r="G965" s="21" t="s">
        <v>1075</v>
      </c>
      <c r="H965" s="22" t="s">
        <v>1006</v>
      </c>
      <c r="I965" s="23">
        <v>8.29745E-33</v>
      </c>
    </row>
    <row r="966" spans="6:9" ht="12.75">
      <c r="F966" s="20" t="s">
        <v>315</v>
      </c>
      <c r="G966" s="21" t="s">
        <v>1073</v>
      </c>
      <c r="H966" s="22" t="s">
        <v>853</v>
      </c>
      <c r="I966" s="23">
        <v>1.12524E-53</v>
      </c>
    </row>
    <row r="967" spans="6:9" ht="12.75">
      <c r="F967" s="20" t="s">
        <v>316</v>
      </c>
      <c r="G967" s="21" t="s">
        <v>1070</v>
      </c>
      <c r="H967" s="22" t="s">
        <v>1078</v>
      </c>
      <c r="I967" s="23">
        <v>7.35709E-55</v>
      </c>
    </row>
    <row r="968" spans="6:9" ht="12.75">
      <c r="F968" s="25"/>
      <c r="G968" s="26" t="s">
        <v>1080</v>
      </c>
      <c r="H968" s="27" t="s">
        <v>1081</v>
      </c>
      <c r="I968" s="28">
        <v>7.35709E-55</v>
      </c>
    </row>
    <row r="969" spans="6:9" ht="12.75">
      <c r="F969" s="25"/>
      <c r="G969" s="26" t="s">
        <v>1083</v>
      </c>
      <c r="H969" s="27" t="s">
        <v>1084</v>
      </c>
      <c r="I969" s="28">
        <v>7.35709E-55</v>
      </c>
    </row>
    <row r="970" spans="6:9" ht="12.75">
      <c r="F970" s="25" t="s">
        <v>317</v>
      </c>
      <c r="G970" s="26" t="s">
        <v>1106</v>
      </c>
      <c r="H970" s="27" t="s">
        <v>1107</v>
      </c>
      <c r="I970" s="28">
        <v>3.58869E-35</v>
      </c>
    </row>
    <row r="971" spans="6:9" ht="12.75">
      <c r="F971" s="20" t="s">
        <v>318</v>
      </c>
      <c r="G971" s="21" t="s">
        <v>1068</v>
      </c>
      <c r="H971" s="22" t="s">
        <v>1088</v>
      </c>
      <c r="I971" s="23">
        <v>6.64256E-46</v>
      </c>
    </row>
    <row r="972" spans="6:9" ht="12.75">
      <c r="F972" s="20" t="s">
        <v>319</v>
      </c>
      <c r="G972" s="21" t="s">
        <v>1065</v>
      </c>
      <c r="H972" s="22" t="s">
        <v>977</v>
      </c>
      <c r="I972" s="23">
        <v>5.00054E-56</v>
      </c>
    </row>
    <row r="973" spans="6:9" ht="12.75">
      <c r="F973" s="25" t="s">
        <v>320</v>
      </c>
      <c r="G973" s="26" t="s">
        <v>423</v>
      </c>
      <c r="H973" s="27" t="s">
        <v>424</v>
      </c>
      <c r="I973" s="28">
        <v>1.15198E-11</v>
      </c>
    </row>
    <row r="974" spans="6:9" ht="12.75">
      <c r="F974" s="25"/>
      <c r="G974" s="26" t="s">
        <v>212</v>
      </c>
      <c r="H974" s="27" t="s">
        <v>213</v>
      </c>
      <c r="I974" s="28">
        <v>1.15198E-11</v>
      </c>
    </row>
    <row r="975" spans="6:9" ht="12.75">
      <c r="F975" s="25"/>
      <c r="G975" s="26" t="s">
        <v>321</v>
      </c>
      <c r="H975" s="27" t="s">
        <v>113</v>
      </c>
      <c r="I975" s="28">
        <v>1.15198E-11</v>
      </c>
    </row>
    <row r="976" spans="6:9" ht="12.75">
      <c r="F976" s="25"/>
      <c r="G976" s="26" t="s">
        <v>230</v>
      </c>
      <c r="H976" s="27" t="s">
        <v>231</v>
      </c>
      <c r="I976" s="28">
        <v>1.15198E-11</v>
      </c>
    </row>
    <row r="977" spans="6:9" ht="12.75">
      <c r="F977" s="25"/>
      <c r="G977" s="26" t="s">
        <v>114</v>
      </c>
      <c r="H977" s="27" t="s">
        <v>115</v>
      </c>
      <c r="I977" s="28">
        <v>1.15198E-11</v>
      </c>
    </row>
    <row r="978" spans="6:9" ht="12.75">
      <c r="F978" s="25"/>
      <c r="G978" s="26" t="s">
        <v>116</v>
      </c>
      <c r="H978" s="27" t="s">
        <v>117</v>
      </c>
      <c r="I978" s="28">
        <v>1.15198E-11</v>
      </c>
    </row>
    <row r="979" spans="6:9" ht="12.75">
      <c r="F979" s="25"/>
      <c r="G979" s="26" t="s">
        <v>118</v>
      </c>
      <c r="H979" s="27" t="s">
        <v>119</v>
      </c>
      <c r="I979" s="28">
        <v>1.15198E-11</v>
      </c>
    </row>
    <row r="980" spans="6:9" ht="12.75">
      <c r="F980" s="25"/>
      <c r="G980" s="26" t="s">
        <v>120</v>
      </c>
      <c r="H980" s="27" t="s">
        <v>121</v>
      </c>
      <c r="I980" s="28">
        <v>1.15198E-11</v>
      </c>
    </row>
    <row r="981" spans="6:9" ht="12.75">
      <c r="F981" s="25"/>
      <c r="G981" s="26" t="s">
        <v>122</v>
      </c>
      <c r="H981" s="27" t="s">
        <v>123</v>
      </c>
      <c r="I981" s="28">
        <v>1.15198E-11</v>
      </c>
    </row>
    <row r="982" spans="6:9" ht="12.75">
      <c r="F982" s="25"/>
      <c r="G982" s="26" t="s">
        <v>124</v>
      </c>
      <c r="H982" s="27" t="s">
        <v>125</v>
      </c>
      <c r="I982" s="28">
        <v>1.15198E-11</v>
      </c>
    </row>
    <row r="983" spans="6:9" ht="12.75">
      <c r="F983" s="25" t="s">
        <v>126</v>
      </c>
      <c r="G983" s="26" t="s">
        <v>1127</v>
      </c>
      <c r="H983" s="27" t="s">
        <v>787</v>
      </c>
      <c r="I983" s="28">
        <v>3.88013E-19</v>
      </c>
    </row>
    <row r="984" spans="6:9" ht="12.75">
      <c r="F984" s="25"/>
      <c r="G984" s="26" t="s">
        <v>788</v>
      </c>
      <c r="H984" s="27" t="s">
        <v>789</v>
      </c>
      <c r="I984" s="28">
        <v>3.88013E-19</v>
      </c>
    </row>
    <row r="985" spans="6:9" ht="12.75">
      <c r="F985" s="20" t="s">
        <v>127</v>
      </c>
      <c r="G985" s="21" t="s">
        <v>1070</v>
      </c>
      <c r="H985" s="22" t="s">
        <v>1078</v>
      </c>
      <c r="I985" s="23">
        <v>7.35709E-55</v>
      </c>
    </row>
    <row r="986" spans="6:9" ht="12.75">
      <c r="F986" s="25"/>
      <c r="G986" s="26" t="s">
        <v>1080</v>
      </c>
      <c r="H986" s="27" t="s">
        <v>1081</v>
      </c>
      <c r="I986" s="28">
        <v>7.35709E-55</v>
      </c>
    </row>
    <row r="987" spans="6:9" ht="12.75">
      <c r="F987" s="25"/>
      <c r="G987" s="26" t="s">
        <v>1083</v>
      </c>
      <c r="H987" s="27" t="s">
        <v>1084</v>
      </c>
      <c r="I987" s="28">
        <v>7.35709E-55</v>
      </c>
    </row>
    <row r="988" spans="6:9" ht="12.75">
      <c r="F988" s="20" t="s">
        <v>128</v>
      </c>
      <c r="G988" s="21" t="s">
        <v>1075</v>
      </c>
      <c r="H988" s="22" t="s">
        <v>1006</v>
      </c>
      <c r="I988" s="23">
        <v>6.40837E-49</v>
      </c>
    </row>
    <row r="989" spans="6:9" ht="12.75">
      <c r="F989" s="20" t="s">
        <v>129</v>
      </c>
      <c r="G989" s="26" t="s">
        <v>900</v>
      </c>
      <c r="H989" s="27" t="s">
        <v>901</v>
      </c>
      <c r="I989" s="28">
        <v>6.64256E-46</v>
      </c>
    </row>
    <row r="990" spans="6:9" ht="12.75">
      <c r="F990" s="25"/>
      <c r="G990" s="26" t="s">
        <v>1111</v>
      </c>
      <c r="H990" s="27" t="s">
        <v>1112</v>
      </c>
      <c r="I990" s="28">
        <v>6.64256E-46</v>
      </c>
    </row>
    <row r="991" spans="6:9" ht="12.75">
      <c r="F991" s="25"/>
      <c r="G991" s="21" t="s">
        <v>1113</v>
      </c>
      <c r="H991" s="22" t="s">
        <v>1114</v>
      </c>
      <c r="I991" s="23">
        <v>6.64256E-46</v>
      </c>
    </row>
    <row r="992" spans="6:9" ht="12.75">
      <c r="F992" s="20" t="s">
        <v>130</v>
      </c>
      <c r="G992" s="26" t="s">
        <v>1111</v>
      </c>
      <c r="H992" s="27" t="s">
        <v>1112</v>
      </c>
      <c r="I992" s="28">
        <v>2.33309E-45</v>
      </c>
    </row>
    <row r="993" spans="6:9" ht="12.75">
      <c r="F993" s="25"/>
      <c r="G993" s="21" t="s">
        <v>1113</v>
      </c>
      <c r="H993" s="22" t="s">
        <v>1114</v>
      </c>
      <c r="I993" s="23">
        <v>2.33309E-45</v>
      </c>
    </row>
    <row r="994" spans="6:9" ht="12.75">
      <c r="F994" s="20" t="s">
        <v>131</v>
      </c>
      <c r="G994" s="21" t="s">
        <v>1065</v>
      </c>
      <c r="H994" s="22" t="s">
        <v>977</v>
      </c>
      <c r="I994" s="23">
        <v>2.78774E-28</v>
      </c>
    </row>
    <row r="995" spans="6:9" ht="12.75">
      <c r="F995" s="20" t="s">
        <v>132</v>
      </c>
      <c r="G995" s="21" t="s">
        <v>1070</v>
      </c>
      <c r="H995" s="22" t="s">
        <v>1078</v>
      </c>
      <c r="I995" s="23">
        <v>7.35709E-55</v>
      </c>
    </row>
    <row r="996" spans="6:9" ht="12.75">
      <c r="F996" s="25"/>
      <c r="G996" s="26" t="s">
        <v>1080</v>
      </c>
      <c r="H996" s="27" t="s">
        <v>1081</v>
      </c>
      <c r="I996" s="28">
        <v>7.35709E-55</v>
      </c>
    </row>
    <row r="997" spans="6:9" ht="12.75">
      <c r="F997" s="25"/>
      <c r="G997" s="26" t="s">
        <v>1083</v>
      </c>
      <c r="H997" s="27" t="s">
        <v>1084</v>
      </c>
      <c r="I997" s="28">
        <v>7.35709E-55</v>
      </c>
    </row>
    <row r="998" spans="6:9" ht="12.75">
      <c r="F998" s="20" t="s">
        <v>133</v>
      </c>
      <c r="G998" s="21" t="s">
        <v>1075</v>
      </c>
      <c r="H998" s="22" t="s">
        <v>1006</v>
      </c>
      <c r="I998" s="23">
        <v>1.61315E-46</v>
      </c>
    </row>
    <row r="999" spans="6:9" ht="12.75">
      <c r="F999" s="20" t="s">
        <v>134</v>
      </c>
      <c r="G999" s="21" t="s">
        <v>1070</v>
      </c>
      <c r="H999" s="22" t="s">
        <v>1078</v>
      </c>
      <c r="I999" s="23">
        <v>1.80491E-55</v>
      </c>
    </row>
    <row r="1000" spans="6:9" ht="12.75">
      <c r="F1000" s="25"/>
      <c r="G1000" s="26" t="s">
        <v>1080</v>
      </c>
      <c r="H1000" s="27" t="s">
        <v>1081</v>
      </c>
      <c r="I1000" s="28">
        <v>1.80491E-55</v>
      </c>
    </row>
    <row r="1001" spans="6:9" ht="12.75">
      <c r="F1001" s="25"/>
      <c r="G1001" s="26" t="s">
        <v>1083</v>
      </c>
      <c r="H1001" s="27" t="s">
        <v>1084</v>
      </c>
      <c r="I1001" s="28">
        <v>1.80491E-55</v>
      </c>
    </row>
    <row r="1002" spans="6:9" ht="12.75">
      <c r="F1002" s="20" t="s">
        <v>135</v>
      </c>
      <c r="G1002" s="21" t="s">
        <v>1070</v>
      </c>
      <c r="H1002" s="22" t="s">
        <v>1078</v>
      </c>
      <c r="I1002" s="23">
        <v>1.16817E-56</v>
      </c>
    </row>
    <row r="1003" spans="6:9" ht="12.75">
      <c r="F1003" s="25"/>
      <c r="G1003" s="26" t="s">
        <v>1080</v>
      </c>
      <c r="H1003" s="27" t="s">
        <v>1081</v>
      </c>
      <c r="I1003" s="28">
        <v>1.16817E-56</v>
      </c>
    </row>
    <row r="1004" spans="6:9" ht="12.75">
      <c r="F1004" s="25"/>
      <c r="G1004" s="26" t="s">
        <v>1083</v>
      </c>
      <c r="H1004" s="27" t="s">
        <v>1084</v>
      </c>
      <c r="I1004" s="28">
        <v>1.16817E-56</v>
      </c>
    </row>
    <row r="1005" spans="6:9" ht="12.75">
      <c r="F1005" s="20" t="s">
        <v>136</v>
      </c>
      <c r="G1005" s="26" t="s">
        <v>581</v>
      </c>
      <c r="H1005" s="27" t="s">
        <v>582</v>
      </c>
      <c r="I1005" s="28">
        <v>1.64339E-33</v>
      </c>
    </row>
    <row r="1006" spans="6:9" ht="12.75">
      <c r="F1006" s="25"/>
      <c r="G1006" s="21" t="s">
        <v>1065</v>
      </c>
      <c r="H1006" s="22" t="s">
        <v>843</v>
      </c>
      <c r="I1006" s="23">
        <v>1.64339E-33</v>
      </c>
    </row>
    <row r="1007" spans="6:9" ht="12.75">
      <c r="F1007" s="20" t="s">
        <v>137</v>
      </c>
      <c r="G1007" s="21" t="s">
        <v>1065</v>
      </c>
      <c r="H1007" s="22" t="s">
        <v>977</v>
      </c>
      <c r="I1007" s="23">
        <v>4.80821E-56</v>
      </c>
    </row>
    <row r="1008" spans="6:9" ht="12.75">
      <c r="F1008" s="20" t="s">
        <v>138</v>
      </c>
      <c r="G1008" s="21" t="s">
        <v>1070</v>
      </c>
      <c r="H1008" s="22" t="s">
        <v>1078</v>
      </c>
      <c r="I1008" s="23">
        <v>2.98717E-57</v>
      </c>
    </row>
    <row r="1009" spans="6:9" ht="12.75">
      <c r="F1009" s="25"/>
      <c r="G1009" s="26" t="s">
        <v>1080</v>
      </c>
      <c r="H1009" s="27" t="s">
        <v>1081</v>
      </c>
      <c r="I1009" s="28">
        <v>2.98717E-57</v>
      </c>
    </row>
    <row r="1010" spans="6:9" ht="12.75">
      <c r="F1010" s="25"/>
      <c r="G1010" s="26" t="s">
        <v>1083</v>
      </c>
      <c r="H1010" s="27" t="s">
        <v>1084</v>
      </c>
      <c r="I1010" s="28">
        <v>2.98717E-57</v>
      </c>
    </row>
    <row r="1011" spans="6:9" ht="12.75">
      <c r="F1011" s="20" t="s">
        <v>139</v>
      </c>
      <c r="G1011" s="26" t="s">
        <v>1111</v>
      </c>
      <c r="H1011" s="27" t="s">
        <v>1112</v>
      </c>
      <c r="I1011" s="28">
        <v>6.07531E-43</v>
      </c>
    </row>
    <row r="1012" spans="6:9" ht="12.75">
      <c r="F1012" s="25"/>
      <c r="G1012" s="21" t="s">
        <v>1113</v>
      </c>
      <c r="H1012" s="22" t="s">
        <v>1114</v>
      </c>
      <c r="I1012" s="23">
        <v>6.07531E-43</v>
      </c>
    </row>
    <row r="1013" spans="6:9" ht="12.75">
      <c r="F1013" s="20" t="s">
        <v>140</v>
      </c>
      <c r="G1013" s="21" t="s">
        <v>1065</v>
      </c>
      <c r="H1013" s="22" t="s">
        <v>977</v>
      </c>
      <c r="I1013" s="23">
        <v>4.80821E-56</v>
      </c>
    </row>
    <row r="1014" spans="6:9" ht="12.75">
      <c r="F1014" s="20" t="s">
        <v>141</v>
      </c>
      <c r="G1014" s="21" t="s">
        <v>1103</v>
      </c>
      <c r="H1014" s="22" t="s">
        <v>803</v>
      </c>
      <c r="I1014" s="23">
        <v>2.89478E-57</v>
      </c>
    </row>
    <row r="1015" spans="6:9" ht="12.75">
      <c r="F1015" s="20" t="s">
        <v>142</v>
      </c>
      <c r="G1015" s="26" t="s">
        <v>1111</v>
      </c>
      <c r="H1015" s="27" t="s">
        <v>1112</v>
      </c>
      <c r="I1015" s="28">
        <v>6.89597E-49</v>
      </c>
    </row>
    <row r="1016" spans="6:9" ht="12.75">
      <c r="F1016" s="25"/>
      <c r="G1016" s="21" t="s">
        <v>1113</v>
      </c>
      <c r="H1016" s="22" t="s">
        <v>1114</v>
      </c>
      <c r="I1016" s="23">
        <v>6.89597E-49</v>
      </c>
    </row>
    <row r="1017" spans="6:9" ht="12.75">
      <c r="F1017" s="20" t="s">
        <v>143</v>
      </c>
      <c r="G1017" s="21" t="s">
        <v>1065</v>
      </c>
      <c r="H1017" s="22" t="s">
        <v>977</v>
      </c>
      <c r="I1017" s="23">
        <v>7.30367E-52</v>
      </c>
    </row>
    <row r="1018" spans="6:9" ht="12.75">
      <c r="F1018" s="20" t="s">
        <v>144</v>
      </c>
      <c r="G1018" s="21" t="s">
        <v>1075</v>
      </c>
      <c r="H1018" s="22" t="s">
        <v>1006</v>
      </c>
      <c r="I1018" s="23">
        <v>1.02231E-47</v>
      </c>
    </row>
    <row r="1019" spans="6:9" ht="12.75">
      <c r="F1019" s="25" t="s">
        <v>145</v>
      </c>
      <c r="G1019" s="26" t="s">
        <v>750</v>
      </c>
      <c r="H1019" s="27" t="s">
        <v>751</v>
      </c>
      <c r="I1019" s="28">
        <v>1.0726E-50</v>
      </c>
    </row>
    <row r="1020" spans="6:9" ht="12.75">
      <c r="F1020" s="25"/>
      <c r="G1020" s="26" t="s">
        <v>911</v>
      </c>
      <c r="H1020" s="27" t="s">
        <v>912</v>
      </c>
      <c r="I1020" s="28">
        <v>1.0726E-50</v>
      </c>
    </row>
    <row r="1021" spans="6:9" ht="12.75">
      <c r="F1021" s="25"/>
      <c r="G1021" s="26" t="s">
        <v>915</v>
      </c>
      <c r="H1021" s="27" t="s">
        <v>916</v>
      </c>
      <c r="I1021" s="28">
        <v>1.0726E-50</v>
      </c>
    </row>
    <row r="1022" spans="6:9" ht="12.75">
      <c r="F1022" s="20" t="s">
        <v>146</v>
      </c>
      <c r="G1022" s="21" t="s">
        <v>1070</v>
      </c>
      <c r="H1022" s="22" t="s">
        <v>1078</v>
      </c>
      <c r="I1022" s="23">
        <v>2.68594E-51</v>
      </c>
    </row>
    <row r="1023" spans="6:9" ht="12.75">
      <c r="F1023" s="25"/>
      <c r="G1023" s="26" t="s">
        <v>1080</v>
      </c>
      <c r="H1023" s="27" t="s">
        <v>1081</v>
      </c>
      <c r="I1023" s="28">
        <v>2.68594E-51</v>
      </c>
    </row>
    <row r="1024" spans="6:9" ht="12.75">
      <c r="F1024" s="25"/>
      <c r="G1024" s="26" t="s">
        <v>1083</v>
      </c>
      <c r="H1024" s="27" t="s">
        <v>1084</v>
      </c>
      <c r="I1024" s="28">
        <v>2.68594E-51</v>
      </c>
    </row>
    <row r="1025" spans="6:9" ht="12.75">
      <c r="F1025" s="20" t="s">
        <v>147</v>
      </c>
      <c r="G1025" s="26" t="s">
        <v>881</v>
      </c>
      <c r="H1025" s="27" t="s">
        <v>882</v>
      </c>
      <c r="I1025" s="28">
        <v>2.3296E-27</v>
      </c>
    </row>
    <row r="1026" spans="6:9" ht="12.75">
      <c r="F1026" s="25"/>
      <c r="G1026" s="21" t="s">
        <v>1070</v>
      </c>
      <c r="H1026" s="22" t="s">
        <v>1078</v>
      </c>
      <c r="I1026" s="23">
        <v>2.3296E-27</v>
      </c>
    </row>
    <row r="1027" spans="6:9" ht="12.75">
      <c r="F1027" s="25"/>
      <c r="G1027" s="26" t="s">
        <v>1080</v>
      </c>
      <c r="H1027" s="27" t="s">
        <v>1081</v>
      </c>
      <c r="I1027" s="28">
        <v>2.3296E-27</v>
      </c>
    </row>
    <row r="1028" spans="6:9" ht="12.75">
      <c r="F1028" s="25"/>
      <c r="G1028" s="26" t="s">
        <v>1083</v>
      </c>
      <c r="H1028" s="27" t="s">
        <v>1084</v>
      </c>
      <c r="I1028" s="28">
        <v>2.3296E-27</v>
      </c>
    </row>
    <row r="1029" spans="6:9" ht="12.75">
      <c r="F1029" s="20" t="s">
        <v>148</v>
      </c>
      <c r="G1029" s="21" t="s">
        <v>1068</v>
      </c>
      <c r="H1029" s="22" t="s">
        <v>1088</v>
      </c>
      <c r="I1029" s="23">
        <v>1.77518E-52</v>
      </c>
    </row>
    <row r="1030" spans="6:9" ht="12.75">
      <c r="F1030" s="20" t="s">
        <v>149</v>
      </c>
      <c r="G1030" s="21" t="s">
        <v>1070</v>
      </c>
      <c r="H1030" s="22" t="s">
        <v>1078</v>
      </c>
      <c r="I1030" s="23">
        <v>2.42612E-42</v>
      </c>
    </row>
    <row r="1031" spans="6:9" ht="12.75">
      <c r="F1031" s="25"/>
      <c r="G1031" s="26" t="s">
        <v>1080</v>
      </c>
      <c r="H1031" s="27" t="s">
        <v>1081</v>
      </c>
      <c r="I1031" s="28">
        <v>2.42612E-42</v>
      </c>
    </row>
    <row r="1032" spans="6:9" ht="12.75">
      <c r="F1032" s="25"/>
      <c r="G1032" s="26" t="s">
        <v>1083</v>
      </c>
      <c r="H1032" s="27" t="s">
        <v>1084</v>
      </c>
      <c r="I1032" s="28">
        <v>2.42612E-42</v>
      </c>
    </row>
    <row r="1033" spans="6:9" ht="12.75">
      <c r="F1033" s="20" t="s">
        <v>150</v>
      </c>
      <c r="G1033" s="21" t="s">
        <v>1070</v>
      </c>
      <c r="H1033" s="22" t="s">
        <v>1078</v>
      </c>
      <c r="I1033" s="23">
        <v>2.98717E-57</v>
      </c>
    </row>
    <row r="1034" spans="6:9" ht="12.75">
      <c r="F1034" s="25"/>
      <c r="G1034" s="26" t="s">
        <v>1080</v>
      </c>
      <c r="H1034" s="27" t="s">
        <v>1081</v>
      </c>
      <c r="I1034" s="28">
        <v>2.98717E-57</v>
      </c>
    </row>
    <row r="1035" spans="6:9" ht="12.75">
      <c r="F1035" s="25"/>
      <c r="G1035" s="26" t="s">
        <v>1083</v>
      </c>
      <c r="H1035" s="27" t="s">
        <v>1084</v>
      </c>
      <c r="I1035" s="28">
        <v>2.98717E-57</v>
      </c>
    </row>
    <row r="1036" spans="6:9" ht="12.75">
      <c r="F1036" s="25" t="s">
        <v>151</v>
      </c>
      <c r="G1036" s="26" t="s">
        <v>951</v>
      </c>
      <c r="H1036" s="27" t="s">
        <v>845</v>
      </c>
      <c r="I1036" s="28">
        <v>1.88427E-10</v>
      </c>
    </row>
    <row r="1037" spans="6:9" ht="12.75">
      <c r="F1037" s="20" t="s">
        <v>152</v>
      </c>
      <c r="G1037" s="21" t="s">
        <v>1070</v>
      </c>
      <c r="H1037" s="22" t="s">
        <v>1078</v>
      </c>
      <c r="I1037" s="23">
        <v>4.5678E-56</v>
      </c>
    </row>
    <row r="1038" spans="6:9" ht="12.75">
      <c r="F1038" s="25"/>
      <c r="G1038" s="26" t="s">
        <v>1080</v>
      </c>
      <c r="H1038" s="27" t="s">
        <v>1081</v>
      </c>
      <c r="I1038" s="28">
        <v>4.5678E-56</v>
      </c>
    </row>
    <row r="1039" spans="6:9" ht="12.75">
      <c r="F1039" s="25"/>
      <c r="G1039" s="26" t="s">
        <v>1083</v>
      </c>
      <c r="H1039" s="27" t="s">
        <v>1084</v>
      </c>
      <c r="I1039" s="28">
        <v>4.5678E-56</v>
      </c>
    </row>
    <row r="1040" spans="6:9" ht="12.75">
      <c r="F1040" s="25" t="s">
        <v>153</v>
      </c>
      <c r="G1040" s="26" t="s">
        <v>948</v>
      </c>
      <c r="H1040" s="27" t="s">
        <v>360</v>
      </c>
      <c r="I1040" s="28">
        <v>8.24371E-20</v>
      </c>
    </row>
    <row r="1041" spans="6:9" ht="12.75">
      <c r="F1041" s="20" t="s">
        <v>154</v>
      </c>
      <c r="G1041" s="26" t="s">
        <v>963</v>
      </c>
      <c r="H1041" s="27" t="s">
        <v>884</v>
      </c>
      <c r="I1041" s="28">
        <v>9.01897E-33</v>
      </c>
    </row>
    <row r="1042" spans="6:9" ht="12.75">
      <c r="F1042" s="25"/>
      <c r="G1042" s="21" t="s">
        <v>1065</v>
      </c>
      <c r="H1042" s="22" t="s">
        <v>843</v>
      </c>
      <c r="I1042" s="23">
        <v>9.01897E-33</v>
      </c>
    </row>
    <row r="1043" spans="6:9" ht="12.75">
      <c r="F1043" s="20" t="s">
        <v>155</v>
      </c>
      <c r="G1043" s="21" t="s">
        <v>1065</v>
      </c>
      <c r="H1043" s="22" t="s">
        <v>843</v>
      </c>
      <c r="I1043" s="23">
        <v>1.60706E-40</v>
      </c>
    </row>
    <row r="1044" spans="6:9" ht="12.75">
      <c r="F1044" s="20" t="s">
        <v>156</v>
      </c>
      <c r="G1044" s="21" t="s">
        <v>1065</v>
      </c>
      <c r="H1044" s="22" t="s">
        <v>843</v>
      </c>
      <c r="I1044" s="23">
        <v>7.66219E-49</v>
      </c>
    </row>
    <row r="1045" spans="6:9" ht="12.75">
      <c r="F1045" s="20" t="s">
        <v>157</v>
      </c>
      <c r="G1045" s="21" t="s">
        <v>1065</v>
      </c>
      <c r="H1045" s="22" t="s">
        <v>843</v>
      </c>
      <c r="I1045" s="23">
        <v>5.54482E-62</v>
      </c>
    </row>
    <row r="1046" spans="6:9" ht="12.75">
      <c r="F1046" s="20" t="s">
        <v>158</v>
      </c>
      <c r="G1046" s="21" t="s">
        <v>1068</v>
      </c>
      <c r="H1046" s="22" t="s">
        <v>1088</v>
      </c>
      <c r="I1046" s="23">
        <v>1.61315E-46</v>
      </c>
    </row>
    <row r="1047" spans="6:9" ht="12.75">
      <c r="F1047" s="25" t="s">
        <v>159</v>
      </c>
      <c r="G1047" s="26" t="s">
        <v>750</v>
      </c>
      <c r="H1047" s="27" t="s">
        <v>751</v>
      </c>
      <c r="I1047" s="28">
        <v>2.61476E-48</v>
      </c>
    </row>
    <row r="1048" spans="6:9" ht="12.75">
      <c r="F1048" s="25"/>
      <c r="G1048" s="26" t="s">
        <v>911</v>
      </c>
      <c r="H1048" s="27" t="s">
        <v>912</v>
      </c>
      <c r="I1048" s="28">
        <v>2.61476E-48</v>
      </c>
    </row>
    <row r="1049" spans="6:9" ht="12.75">
      <c r="F1049" s="25"/>
      <c r="G1049" s="26" t="s">
        <v>915</v>
      </c>
      <c r="H1049" s="27" t="s">
        <v>916</v>
      </c>
      <c r="I1049" s="28">
        <v>2.61476E-48</v>
      </c>
    </row>
    <row r="1050" spans="6:9" ht="12.75">
      <c r="F1050" s="25" t="s">
        <v>160</v>
      </c>
      <c r="G1050" s="26" t="s">
        <v>1120</v>
      </c>
      <c r="H1050" s="27" t="s">
        <v>1121</v>
      </c>
      <c r="I1050" s="28">
        <v>1.4718E-09</v>
      </c>
    </row>
    <row r="1051" spans="6:9" ht="12.75">
      <c r="F1051" s="20" t="s">
        <v>161</v>
      </c>
      <c r="G1051" s="21" t="s">
        <v>1092</v>
      </c>
      <c r="H1051" s="22" t="s">
        <v>1093</v>
      </c>
      <c r="I1051" s="23">
        <v>2.1452E-42</v>
      </c>
    </row>
    <row r="1052" spans="6:9" ht="12.75">
      <c r="F1052" s="20"/>
      <c r="G1052" s="21" t="s">
        <v>1096</v>
      </c>
      <c r="H1052" s="22" t="s">
        <v>1097</v>
      </c>
      <c r="I1052" s="23">
        <v>2.1452E-42</v>
      </c>
    </row>
    <row r="1053" spans="6:9" ht="12.75">
      <c r="F1053" s="20" t="s">
        <v>162</v>
      </c>
      <c r="G1053" s="21" t="s">
        <v>1075</v>
      </c>
      <c r="H1053" s="22" t="s">
        <v>1006</v>
      </c>
      <c r="I1053" s="23">
        <v>3.99657E-47</v>
      </c>
    </row>
    <row r="1054" spans="6:9" ht="12.75">
      <c r="F1054" s="20" t="s">
        <v>163</v>
      </c>
      <c r="G1054" s="21" t="s">
        <v>1065</v>
      </c>
      <c r="H1054" s="22" t="s">
        <v>977</v>
      </c>
      <c r="I1054" s="23">
        <v>2.05128E-58</v>
      </c>
    </row>
    <row r="1055" spans="6:9" ht="12.75">
      <c r="F1055" s="25" t="s">
        <v>164</v>
      </c>
      <c r="G1055" s="26" t="s">
        <v>1111</v>
      </c>
      <c r="H1055" s="27" t="s">
        <v>1112</v>
      </c>
      <c r="I1055" s="28">
        <v>3.14473E-35</v>
      </c>
    </row>
    <row r="1056" spans="6:9" ht="12.75">
      <c r="F1056" s="25" t="s">
        <v>165</v>
      </c>
      <c r="G1056" s="26" t="s">
        <v>943</v>
      </c>
      <c r="H1056" s="27" t="s">
        <v>944</v>
      </c>
      <c r="I1056" s="28">
        <v>4.58521E-53</v>
      </c>
    </row>
    <row r="1057" spans="6:9" ht="12.75">
      <c r="F1057" s="25"/>
      <c r="G1057" s="26" t="s">
        <v>952</v>
      </c>
      <c r="H1057" s="27" t="s">
        <v>953</v>
      </c>
      <c r="I1057" s="28">
        <v>4.58521E-53</v>
      </c>
    </row>
    <row r="1058" spans="6:9" ht="12.75">
      <c r="F1058" s="25"/>
      <c r="G1058" s="26" t="s">
        <v>955</v>
      </c>
      <c r="H1058" s="27" t="s">
        <v>956</v>
      </c>
      <c r="I1058" s="28">
        <v>4.58521E-53</v>
      </c>
    </row>
    <row r="1059" spans="6:9" ht="12.75">
      <c r="F1059" s="25" t="s">
        <v>166</v>
      </c>
      <c r="G1059" s="26" t="s">
        <v>1106</v>
      </c>
      <c r="H1059" s="27" t="s">
        <v>1107</v>
      </c>
      <c r="I1059" s="28">
        <v>1.16652E-28</v>
      </c>
    </row>
    <row r="1060" spans="6:9" ht="12.75">
      <c r="F1060" s="20" t="s">
        <v>167</v>
      </c>
      <c r="G1060" s="21" t="s">
        <v>1075</v>
      </c>
      <c r="H1060" s="22" t="s">
        <v>1006</v>
      </c>
      <c r="I1060" s="23">
        <v>6.07531E-43</v>
      </c>
    </row>
    <row r="1061" spans="6:9" ht="12.75">
      <c r="F1061" s="20" t="s">
        <v>168</v>
      </c>
      <c r="G1061" s="21" t="s">
        <v>1065</v>
      </c>
      <c r="H1061" s="22" t="s">
        <v>977</v>
      </c>
      <c r="I1061" s="23">
        <v>7.30367E-52</v>
      </c>
    </row>
    <row r="1062" spans="6:9" ht="12.75">
      <c r="F1062" s="25" t="s">
        <v>169</v>
      </c>
      <c r="G1062" s="26" t="s">
        <v>1000</v>
      </c>
      <c r="H1062" s="27" t="s">
        <v>1001</v>
      </c>
      <c r="I1062" s="28">
        <v>5.00054E-56</v>
      </c>
    </row>
    <row r="1063" spans="6:9" ht="12.75">
      <c r="F1063" s="25"/>
      <c r="G1063" s="26" t="s">
        <v>1124</v>
      </c>
      <c r="H1063" s="27" t="s">
        <v>1129</v>
      </c>
      <c r="I1063" s="28">
        <v>5.00054E-56</v>
      </c>
    </row>
    <row r="1064" spans="6:9" ht="12.75">
      <c r="F1064" s="25" t="s">
        <v>170</v>
      </c>
      <c r="G1064" s="26" t="s">
        <v>963</v>
      </c>
      <c r="H1064" s="27" t="s">
        <v>884</v>
      </c>
      <c r="I1064" s="28">
        <v>3.78798E-41</v>
      </c>
    </row>
    <row r="1065" spans="6:9" ht="12.75">
      <c r="F1065" s="25"/>
      <c r="G1065" s="26" t="s">
        <v>778</v>
      </c>
      <c r="H1065" s="27" t="s">
        <v>779</v>
      </c>
      <c r="I1065" s="28">
        <v>3.78798E-41</v>
      </c>
    </row>
    <row r="1066" spans="6:9" ht="12.75">
      <c r="F1066" s="25"/>
      <c r="G1066" s="26" t="s">
        <v>911</v>
      </c>
      <c r="H1066" s="27" t="s">
        <v>912</v>
      </c>
      <c r="I1066" s="28">
        <v>3.78798E-41</v>
      </c>
    </row>
    <row r="1067" spans="6:9" ht="12.75">
      <c r="F1067" s="25"/>
      <c r="G1067" s="26" t="s">
        <v>913</v>
      </c>
      <c r="H1067" s="27" t="s">
        <v>914</v>
      </c>
      <c r="I1067" s="28">
        <v>3.78798E-41</v>
      </c>
    </row>
    <row r="1068" spans="6:9" ht="12.75">
      <c r="F1068" s="25"/>
      <c r="G1068" s="26" t="s">
        <v>915</v>
      </c>
      <c r="H1068" s="27" t="s">
        <v>916</v>
      </c>
      <c r="I1068" s="28">
        <v>3.78798E-41</v>
      </c>
    </row>
    <row r="1069" spans="6:9" ht="12.75">
      <c r="F1069" s="25" t="s">
        <v>171</v>
      </c>
      <c r="G1069" s="26" t="s">
        <v>874</v>
      </c>
      <c r="H1069" s="27" t="s">
        <v>875</v>
      </c>
      <c r="I1069" s="28">
        <v>8.02744E-58</v>
      </c>
    </row>
    <row r="1070" spans="6:9" ht="12.75">
      <c r="F1070" s="25"/>
      <c r="G1070" s="26" t="s">
        <v>876</v>
      </c>
      <c r="H1070" s="27" t="s">
        <v>877</v>
      </c>
      <c r="I1070" s="28">
        <v>8.02744E-58</v>
      </c>
    </row>
    <row r="1071" spans="6:9" ht="12.75">
      <c r="F1071" s="25" t="s">
        <v>172</v>
      </c>
      <c r="G1071" s="26" t="s">
        <v>1101</v>
      </c>
      <c r="H1071" s="27" t="s">
        <v>1102</v>
      </c>
      <c r="I1071" s="28">
        <v>5.4571E-37</v>
      </c>
    </row>
    <row r="1072" spans="6:9" ht="12.75">
      <c r="F1072" s="20" t="s">
        <v>173</v>
      </c>
      <c r="G1072" s="21" t="s">
        <v>1108</v>
      </c>
      <c r="H1072" s="22" t="s">
        <v>974</v>
      </c>
      <c r="I1072" s="23">
        <v>5.00054E-56</v>
      </c>
    </row>
    <row r="1073" spans="6:9" ht="12.75">
      <c r="F1073" s="20" t="s">
        <v>174</v>
      </c>
      <c r="G1073" s="21" t="s">
        <v>1075</v>
      </c>
      <c r="H1073" s="22" t="s">
        <v>1006</v>
      </c>
      <c r="I1073" s="23">
        <v>4.08251E-47</v>
      </c>
    </row>
    <row r="1074" spans="6:9" ht="12.75">
      <c r="F1074" s="20" t="s">
        <v>175</v>
      </c>
      <c r="G1074" s="21" t="s">
        <v>1070</v>
      </c>
      <c r="H1074" s="22" t="s">
        <v>1078</v>
      </c>
      <c r="I1074" s="23">
        <v>6.1262E-24</v>
      </c>
    </row>
    <row r="1075" spans="6:9" ht="12.75">
      <c r="F1075" s="25"/>
      <c r="G1075" s="26" t="s">
        <v>1080</v>
      </c>
      <c r="H1075" s="27" t="s">
        <v>1081</v>
      </c>
      <c r="I1075" s="28">
        <v>6.1262E-24</v>
      </c>
    </row>
    <row r="1076" spans="6:9" ht="12.75">
      <c r="F1076" s="25"/>
      <c r="G1076" s="26" t="s">
        <v>1083</v>
      </c>
      <c r="H1076" s="27" t="s">
        <v>1084</v>
      </c>
      <c r="I1076" s="28">
        <v>6.1262E-24</v>
      </c>
    </row>
    <row r="1077" spans="6:9" ht="12.75">
      <c r="F1077" s="25" t="s">
        <v>176</v>
      </c>
      <c r="G1077" s="26" t="s">
        <v>1127</v>
      </c>
      <c r="H1077" s="27" t="s">
        <v>754</v>
      </c>
      <c r="I1077" s="28">
        <v>1.68461E-18</v>
      </c>
    </row>
    <row r="1078" spans="6:9" ht="12.75">
      <c r="F1078" s="20" t="s">
        <v>177</v>
      </c>
      <c r="G1078" s="21" t="s">
        <v>1094</v>
      </c>
      <c r="H1078" s="22" t="s">
        <v>1011</v>
      </c>
      <c r="I1078" s="23">
        <v>1.10648E-50</v>
      </c>
    </row>
    <row r="1079" spans="6:9" ht="12.75">
      <c r="F1079" s="20" t="s">
        <v>178</v>
      </c>
      <c r="G1079" s="21" t="s">
        <v>1065</v>
      </c>
      <c r="H1079" s="22" t="s">
        <v>977</v>
      </c>
      <c r="I1079" s="23">
        <v>3.42083E-60</v>
      </c>
    </row>
    <row r="1080" spans="6:9" ht="12.75">
      <c r="F1080" s="20" t="s">
        <v>179</v>
      </c>
      <c r="G1080" s="21" t="s">
        <v>1070</v>
      </c>
      <c r="H1080" s="22" t="s">
        <v>1078</v>
      </c>
      <c r="I1080" s="23">
        <v>1.75688E-52</v>
      </c>
    </row>
    <row r="1081" spans="6:9" ht="12.75">
      <c r="F1081" s="25"/>
      <c r="G1081" s="26" t="s">
        <v>1080</v>
      </c>
      <c r="H1081" s="27" t="s">
        <v>1081</v>
      </c>
      <c r="I1081" s="28">
        <v>1.75688E-52</v>
      </c>
    </row>
    <row r="1082" spans="6:9" ht="12.75">
      <c r="F1082" s="25"/>
      <c r="G1082" s="26" t="s">
        <v>1083</v>
      </c>
      <c r="H1082" s="27" t="s">
        <v>1084</v>
      </c>
      <c r="I1082" s="28">
        <v>1.75688E-52</v>
      </c>
    </row>
    <row r="1083" spans="6:9" ht="12.75">
      <c r="F1083" s="20" t="s">
        <v>180</v>
      </c>
      <c r="G1083" s="21" t="s">
        <v>1068</v>
      </c>
      <c r="H1083" s="22" t="s">
        <v>1088</v>
      </c>
      <c r="I1083" s="23">
        <v>1.86669E-52</v>
      </c>
    </row>
    <row r="1084" spans="6:9" ht="12.75">
      <c r="F1084" s="20" t="s">
        <v>181</v>
      </c>
      <c r="G1084" s="21" t="s">
        <v>1073</v>
      </c>
      <c r="H1084" s="22" t="s">
        <v>1074</v>
      </c>
      <c r="I1084" s="23">
        <v>2.5717E-45</v>
      </c>
    </row>
    <row r="1085" spans="6:9" ht="12.75">
      <c r="F1085" s="20" t="s">
        <v>182</v>
      </c>
      <c r="G1085" s="21" t="s">
        <v>1070</v>
      </c>
      <c r="H1085" s="22" t="s">
        <v>1078</v>
      </c>
      <c r="I1085" s="23">
        <v>7.35709E-55</v>
      </c>
    </row>
    <row r="1086" spans="6:9" ht="12.75">
      <c r="F1086" s="25"/>
      <c r="G1086" s="26" t="s">
        <v>1080</v>
      </c>
      <c r="H1086" s="27" t="s">
        <v>1081</v>
      </c>
      <c r="I1086" s="28">
        <v>7.35709E-55</v>
      </c>
    </row>
    <row r="1087" spans="6:9" ht="12.75">
      <c r="F1087" s="25"/>
      <c r="G1087" s="26" t="s">
        <v>1083</v>
      </c>
      <c r="H1087" s="27" t="s">
        <v>1084</v>
      </c>
      <c r="I1087" s="28">
        <v>7.35709E-55</v>
      </c>
    </row>
    <row r="1088" spans="6:9" ht="12.75">
      <c r="F1088" s="20" t="s">
        <v>183</v>
      </c>
      <c r="G1088" s="21" t="s">
        <v>1065</v>
      </c>
      <c r="H1088" s="22" t="s">
        <v>977</v>
      </c>
      <c r="I1088" s="23">
        <v>7.30367E-52</v>
      </c>
    </row>
    <row r="1089" spans="6:9" ht="12.75">
      <c r="F1089" s="20" t="s">
        <v>184</v>
      </c>
      <c r="G1089" s="21" t="s">
        <v>1073</v>
      </c>
      <c r="H1089" s="22" t="s">
        <v>1074</v>
      </c>
      <c r="I1089" s="23">
        <v>1.86669E-52</v>
      </c>
    </row>
    <row r="1090" spans="6:9" ht="12.75">
      <c r="F1090" s="25" t="s">
        <v>185</v>
      </c>
      <c r="G1090" s="26" t="s">
        <v>943</v>
      </c>
      <c r="H1090" s="27" t="s">
        <v>944</v>
      </c>
      <c r="I1090" s="28">
        <v>1.17213E-53</v>
      </c>
    </row>
    <row r="1091" spans="6:9" ht="12.75">
      <c r="F1091" s="25"/>
      <c r="G1091" s="26" t="s">
        <v>952</v>
      </c>
      <c r="H1091" s="27" t="s">
        <v>953</v>
      </c>
      <c r="I1091" s="28">
        <v>1.17213E-53</v>
      </c>
    </row>
    <row r="1092" spans="6:9" ht="12.75">
      <c r="F1092" s="25"/>
      <c r="G1092" s="26" t="s">
        <v>955</v>
      </c>
      <c r="H1092" s="27" t="s">
        <v>956</v>
      </c>
      <c r="I1092" s="28">
        <v>1.17213E-53</v>
      </c>
    </row>
    <row r="1093" spans="6:9" ht="12.75">
      <c r="F1093" s="20" t="s">
        <v>186</v>
      </c>
      <c r="G1093" s="21" t="s">
        <v>1065</v>
      </c>
      <c r="H1093" s="22" t="s">
        <v>977</v>
      </c>
      <c r="I1093" s="23">
        <v>5.00054E-56</v>
      </c>
    </row>
    <row r="1094" spans="6:9" ht="12.75">
      <c r="F1094" s="20" t="s">
        <v>187</v>
      </c>
      <c r="G1094" s="21" t="s">
        <v>1073</v>
      </c>
      <c r="H1094" s="22" t="s">
        <v>1074</v>
      </c>
      <c r="I1094" s="23">
        <v>2.9431E-51</v>
      </c>
    </row>
    <row r="1095" spans="6:9" ht="12.75">
      <c r="F1095" s="20" t="s">
        <v>188</v>
      </c>
      <c r="G1095" s="21" t="s">
        <v>1075</v>
      </c>
      <c r="H1095" s="22" t="s">
        <v>1006</v>
      </c>
      <c r="I1095" s="23">
        <v>8.05221E-36</v>
      </c>
    </row>
    <row r="1096" spans="6:9" ht="12.75">
      <c r="F1096" s="20" t="s">
        <v>189</v>
      </c>
      <c r="G1096" s="21" t="s">
        <v>1068</v>
      </c>
      <c r="H1096" s="22" t="s">
        <v>1088</v>
      </c>
      <c r="I1096" s="23">
        <v>1.93989E-52</v>
      </c>
    </row>
    <row r="1097" spans="6:9" ht="12.75">
      <c r="F1097" s="20" t="s">
        <v>190</v>
      </c>
      <c r="G1097" s="21" t="s">
        <v>1108</v>
      </c>
      <c r="H1097" s="22" t="s">
        <v>974</v>
      </c>
      <c r="I1097" s="23">
        <v>5.00054E-56</v>
      </c>
    </row>
    <row r="1098" spans="6:9" ht="12.75">
      <c r="F1098" s="20" t="s">
        <v>191</v>
      </c>
      <c r="G1098" s="21" t="s">
        <v>1089</v>
      </c>
      <c r="H1098" s="22" t="s">
        <v>1045</v>
      </c>
      <c r="I1098" s="23">
        <v>3.81068E-35</v>
      </c>
    </row>
    <row r="1099" spans="6:9" ht="12.75">
      <c r="F1099" s="20" t="s">
        <v>192</v>
      </c>
      <c r="G1099" s="21" t="s">
        <v>1070</v>
      </c>
      <c r="H1099" s="22" t="s">
        <v>1078</v>
      </c>
      <c r="I1099" s="23">
        <v>7.01442E-52</v>
      </c>
    </row>
    <row r="1100" spans="6:9" ht="12.75">
      <c r="F1100" s="25"/>
      <c r="G1100" s="26" t="s">
        <v>1080</v>
      </c>
      <c r="H1100" s="27" t="s">
        <v>1081</v>
      </c>
      <c r="I1100" s="28">
        <v>7.01442E-52</v>
      </c>
    </row>
    <row r="1101" spans="6:9" ht="12.75">
      <c r="F1101" s="25"/>
      <c r="G1101" s="26" t="s">
        <v>1083</v>
      </c>
      <c r="H1101" s="27" t="s">
        <v>1084</v>
      </c>
      <c r="I1101" s="28">
        <v>7.01442E-52</v>
      </c>
    </row>
    <row r="1102" spans="6:9" ht="12.75">
      <c r="F1102" s="20" t="s">
        <v>193</v>
      </c>
      <c r="G1102" s="21" t="s">
        <v>1073</v>
      </c>
      <c r="H1102" s="22" t="s">
        <v>853</v>
      </c>
      <c r="I1102" s="23">
        <v>2.46565E-45</v>
      </c>
    </row>
    <row r="1103" spans="6:9" ht="12.75">
      <c r="F1103" s="20" t="s">
        <v>194</v>
      </c>
      <c r="G1103" s="21" t="s">
        <v>1075</v>
      </c>
      <c r="H1103" s="22" t="s">
        <v>1006</v>
      </c>
      <c r="I1103" s="23">
        <v>3.99657E-47</v>
      </c>
    </row>
    <row r="1104" spans="6:9" ht="12.75">
      <c r="F1104" s="20" t="s">
        <v>195</v>
      </c>
      <c r="G1104" s="21" t="s">
        <v>1070</v>
      </c>
      <c r="H1104" s="22" t="s">
        <v>1078</v>
      </c>
      <c r="I1104" s="23">
        <v>7.35709E-55</v>
      </c>
    </row>
    <row r="1105" spans="6:9" ht="12.75">
      <c r="F1105" s="25"/>
      <c r="G1105" s="26" t="s">
        <v>1080</v>
      </c>
      <c r="H1105" s="27" t="s">
        <v>1081</v>
      </c>
      <c r="I1105" s="28">
        <v>7.35709E-55</v>
      </c>
    </row>
    <row r="1106" spans="6:9" ht="12.75">
      <c r="F1106" s="25"/>
      <c r="G1106" s="26" t="s">
        <v>1083</v>
      </c>
      <c r="H1106" s="27" t="s">
        <v>1084</v>
      </c>
      <c r="I1106" s="28">
        <v>7.35709E-55</v>
      </c>
    </row>
    <row r="1107" spans="6:9" ht="12.75">
      <c r="F1107" s="20" t="s">
        <v>196</v>
      </c>
      <c r="G1107" s="21" t="s">
        <v>1068</v>
      </c>
      <c r="H1107" s="22" t="s">
        <v>1088</v>
      </c>
      <c r="I1107" s="23">
        <v>1.01617E-44</v>
      </c>
    </row>
    <row r="1108" spans="6:9" ht="12.75">
      <c r="F1108" s="25" t="s">
        <v>197</v>
      </c>
      <c r="G1108" s="26" t="s">
        <v>1122</v>
      </c>
      <c r="H1108" s="27" t="s">
        <v>847</v>
      </c>
      <c r="I1108" s="28">
        <v>2.06811E-61</v>
      </c>
    </row>
    <row r="1109" spans="6:9" ht="12.75">
      <c r="F1109" s="20" t="s">
        <v>198</v>
      </c>
      <c r="G1109" s="21" t="s">
        <v>1065</v>
      </c>
      <c r="H1109" s="22" t="s">
        <v>843</v>
      </c>
      <c r="I1109" s="23">
        <v>3.32592E-57</v>
      </c>
    </row>
    <row r="1110" spans="6:9" ht="12.75">
      <c r="F1110" s="25" t="s">
        <v>199</v>
      </c>
      <c r="G1110" s="26" t="s">
        <v>200</v>
      </c>
      <c r="H1110" s="27" t="s">
        <v>201</v>
      </c>
      <c r="I1110" s="28">
        <v>1.90608E-21</v>
      </c>
    </row>
    <row r="1111" spans="6:9" ht="12.75">
      <c r="F1111" s="25"/>
      <c r="G1111" s="26" t="s">
        <v>818</v>
      </c>
      <c r="H1111" s="27" t="s">
        <v>819</v>
      </c>
      <c r="I1111" s="28">
        <v>1.90608E-21</v>
      </c>
    </row>
    <row r="1112" spans="6:9" ht="12.75">
      <c r="F1112" s="25"/>
      <c r="G1112" s="26" t="s">
        <v>1117</v>
      </c>
      <c r="H1112" s="27" t="s">
        <v>927</v>
      </c>
      <c r="I1112" s="28">
        <v>1.90608E-21</v>
      </c>
    </row>
    <row r="1113" spans="6:9" ht="12.75">
      <c r="F1113" s="25"/>
      <c r="G1113" s="26" t="s">
        <v>202</v>
      </c>
      <c r="H1113" s="27" t="s">
        <v>203</v>
      </c>
      <c r="I1113" s="28">
        <v>1.90608E-21</v>
      </c>
    </row>
    <row r="1114" spans="6:9" ht="12.75">
      <c r="F1114" s="25" t="s">
        <v>204</v>
      </c>
      <c r="G1114" s="26" t="s">
        <v>1139</v>
      </c>
      <c r="H1114" s="27" t="s">
        <v>707</v>
      </c>
      <c r="I1114" s="28">
        <v>4.38834E-25</v>
      </c>
    </row>
    <row r="1115" spans="6:9" ht="12.75">
      <c r="F1115" s="25"/>
      <c r="G1115" s="26" t="s">
        <v>788</v>
      </c>
      <c r="H1115" s="27" t="s">
        <v>789</v>
      </c>
      <c r="I1115" s="28">
        <v>4.38834E-25</v>
      </c>
    </row>
    <row r="1116" spans="6:9" ht="12.75">
      <c r="F1116" s="25" t="s">
        <v>205</v>
      </c>
      <c r="G1116" s="26" t="s">
        <v>538</v>
      </c>
      <c r="H1116" s="27" t="s">
        <v>539</v>
      </c>
      <c r="I1116" s="28">
        <v>3.27863E-32</v>
      </c>
    </row>
    <row r="1117" spans="6:9" ht="12.75">
      <c r="F1117" s="25"/>
      <c r="G1117" s="26" t="s">
        <v>1101</v>
      </c>
      <c r="H1117" s="27" t="s">
        <v>1102</v>
      </c>
      <c r="I1117" s="28">
        <v>3.27863E-32</v>
      </c>
    </row>
    <row r="1118" spans="6:9" ht="12.75">
      <c r="F1118" s="20" t="s">
        <v>206</v>
      </c>
      <c r="G1118" s="21" t="s">
        <v>1073</v>
      </c>
      <c r="H1118" s="22" t="s">
        <v>1074</v>
      </c>
      <c r="I1118" s="23">
        <v>1.0057E-44</v>
      </c>
    </row>
    <row r="1119" spans="6:9" ht="12.75">
      <c r="F1119" s="20" t="s">
        <v>207</v>
      </c>
      <c r="G1119" s="21" t="s">
        <v>1089</v>
      </c>
      <c r="H1119" s="22" t="s">
        <v>1045</v>
      </c>
      <c r="I1119" s="23">
        <v>2.85738E-51</v>
      </c>
    </row>
    <row r="1120" spans="6:9" ht="12.75">
      <c r="F1120" s="20" t="s">
        <v>208</v>
      </c>
      <c r="G1120" s="21" t="s">
        <v>1070</v>
      </c>
      <c r="H1120" s="22" t="s">
        <v>1078</v>
      </c>
      <c r="I1120" s="23">
        <v>2.46435E-36</v>
      </c>
    </row>
    <row r="1121" spans="6:9" ht="12.75">
      <c r="F1121" s="25"/>
      <c r="G1121" s="26" t="s">
        <v>1080</v>
      </c>
      <c r="H1121" s="27" t="s">
        <v>1081</v>
      </c>
      <c r="I1121" s="28">
        <v>2.46435E-36</v>
      </c>
    </row>
    <row r="1122" spans="6:9" ht="12.75">
      <c r="F1122" s="25"/>
      <c r="G1122" s="26" t="s">
        <v>1083</v>
      </c>
      <c r="H1122" s="27" t="s">
        <v>1084</v>
      </c>
      <c r="I1122" s="28">
        <v>2.46435E-36</v>
      </c>
    </row>
    <row r="1123" spans="6:9" ht="12.75">
      <c r="F1123" s="20" t="s">
        <v>209</v>
      </c>
      <c r="G1123" s="21" t="s">
        <v>1065</v>
      </c>
      <c r="H1123" s="22" t="s">
        <v>843</v>
      </c>
      <c r="I1123" s="23">
        <v>5.19287E-56</v>
      </c>
    </row>
    <row r="1124" spans="6:9" ht="12.75">
      <c r="F1124" s="20" t="s">
        <v>210</v>
      </c>
      <c r="G1124" s="21" t="s">
        <v>1065</v>
      </c>
      <c r="H1124" s="22" t="s">
        <v>977</v>
      </c>
      <c r="I1124" s="23">
        <v>1.33853E-56</v>
      </c>
    </row>
    <row r="1125" spans="6:9" ht="12.75">
      <c r="F1125" s="20" t="s">
        <v>211</v>
      </c>
      <c r="G1125" s="21" t="s">
        <v>1065</v>
      </c>
      <c r="H1125" s="22" t="s">
        <v>843</v>
      </c>
      <c r="I1125" s="23">
        <v>5.54482E-62</v>
      </c>
    </row>
    <row r="1126" spans="6:9" ht="12.75">
      <c r="F1126" s="25" t="s">
        <v>10</v>
      </c>
      <c r="G1126" s="26" t="s">
        <v>620</v>
      </c>
      <c r="H1126" s="27" t="s">
        <v>621</v>
      </c>
      <c r="I1126" s="28">
        <v>7.30367E-52</v>
      </c>
    </row>
    <row r="1127" spans="6:9" ht="12.75">
      <c r="F1127" s="25"/>
      <c r="G1127" s="26" t="s">
        <v>622</v>
      </c>
      <c r="H1127" s="27" t="s">
        <v>623</v>
      </c>
      <c r="I1127" s="28">
        <v>7.30367E-52</v>
      </c>
    </row>
    <row r="1128" spans="6:9" ht="12.75">
      <c r="F1128" s="25"/>
      <c r="G1128" s="26" t="s">
        <v>624</v>
      </c>
      <c r="H1128" s="27" t="s">
        <v>625</v>
      </c>
      <c r="I1128" s="28">
        <v>7.30367E-52</v>
      </c>
    </row>
    <row r="1129" spans="6:9" ht="12.75">
      <c r="F1129" s="25"/>
      <c r="G1129" s="26" t="s">
        <v>626</v>
      </c>
      <c r="H1129" s="27" t="s">
        <v>627</v>
      </c>
      <c r="I1129" s="28">
        <v>7.30367E-52</v>
      </c>
    </row>
    <row r="1130" spans="6:9" ht="12.75">
      <c r="F1130" s="20" t="s">
        <v>11</v>
      </c>
      <c r="G1130" s="26" t="s">
        <v>423</v>
      </c>
      <c r="H1130" s="27" t="s">
        <v>424</v>
      </c>
      <c r="I1130" s="28">
        <v>1.67015E-10</v>
      </c>
    </row>
    <row r="1131" spans="6:9" ht="12.75">
      <c r="F1131" s="25"/>
      <c r="G1131" s="26" t="s">
        <v>684</v>
      </c>
      <c r="H1131" s="27" t="s">
        <v>685</v>
      </c>
      <c r="I1131" s="28">
        <v>1.67015E-10</v>
      </c>
    </row>
    <row r="1132" spans="6:9" ht="12.75">
      <c r="F1132" s="25"/>
      <c r="G1132" s="26" t="s">
        <v>212</v>
      </c>
      <c r="H1132" s="27" t="s">
        <v>213</v>
      </c>
      <c r="I1132" s="28">
        <v>1.67015E-10</v>
      </c>
    </row>
    <row r="1133" spans="6:9" ht="12.75">
      <c r="F1133" s="25"/>
      <c r="G1133" s="26" t="s">
        <v>321</v>
      </c>
      <c r="H1133" s="27" t="s">
        <v>113</v>
      </c>
      <c r="I1133" s="28">
        <v>1.67015E-10</v>
      </c>
    </row>
    <row r="1134" spans="6:9" ht="12.75">
      <c r="F1134" s="25"/>
      <c r="G1134" s="26" t="s">
        <v>963</v>
      </c>
      <c r="H1134" s="27" t="s">
        <v>884</v>
      </c>
      <c r="I1134" s="28">
        <v>1.67015E-10</v>
      </c>
    </row>
    <row r="1135" spans="6:9" ht="12.75">
      <c r="F1135" s="25"/>
      <c r="G1135" s="26" t="s">
        <v>12</v>
      </c>
      <c r="H1135" s="27" t="s">
        <v>13</v>
      </c>
      <c r="I1135" s="28">
        <v>1.67015E-10</v>
      </c>
    </row>
    <row r="1136" spans="6:9" ht="12.75">
      <c r="F1136" s="25"/>
      <c r="G1136" s="26" t="s">
        <v>226</v>
      </c>
      <c r="H1136" s="27" t="s">
        <v>227</v>
      </c>
      <c r="I1136" s="28">
        <v>1.67015E-10</v>
      </c>
    </row>
    <row r="1137" spans="6:9" ht="12.75">
      <c r="F1137" s="25"/>
      <c r="G1137" s="26" t="s">
        <v>230</v>
      </c>
      <c r="H1137" s="27" t="s">
        <v>231</v>
      </c>
      <c r="I1137" s="28">
        <v>1.67015E-10</v>
      </c>
    </row>
    <row r="1138" spans="6:9" ht="12.75">
      <c r="F1138" s="25"/>
      <c r="G1138" s="26" t="s">
        <v>808</v>
      </c>
      <c r="H1138" s="27" t="s">
        <v>809</v>
      </c>
      <c r="I1138" s="28">
        <v>1.67015E-10</v>
      </c>
    </row>
    <row r="1139" spans="6:9" ht="12.75">
      <c r="F1139" s="25"/>
      <c r="G1139" s="26" t="s">
        <v>699</v>
      </c>
      <c r="H1139" s="27" t="s">
        <v>700</v>
      </c>
      <c r="I1139" s="28">
        <v>1.67015E-10</v>
      </c>
    </row>
    <row r="1140" spans="6:9" ht="12.75">
      <c r="F1140" s="25"/>
      <c r="G1140" s="26" t="s">
        <v>232</v>
      </c>
      <c r="H1140" s="27" t="s">
        <v>233</v>
      </c>
      <c r="I1140" s="28">
        <v>1.67015E-10</v>
      </c>
    </row>
    <row r="1141" spans="6:9" ht="12.75">
      <c r="F1141" s="25"/>
      <c r="G1141" s="26" t="s">
        <v>114</v>
      </c>
      <c r="H1141" s="27" t="s">
        <v>115</v>
      </c>
      <c r="I1141" s="28">
        <v>1.67015E-10</v>
      </c>
    </row>
    <row r="1142" spans="6:9" ht="12.75">
      <c r="F1142" s="25"/>
      <c r="G1142" s="26" t="s">
        <v>14</v>
      </c>
      <c r="H1142" s="27" t="s">
        <v>15</v>
      </c>
      <c r="I1142" s="28">
        <v>1.67015E-10</v>
      </c>
    </row>
    <row r="1143" spans="6:9" ht="12.75">
      <c r="F1143" s="25"/>
      <c r="G1143" s="26" t="s">
        <v>538</v>
      </c>
      <c r="H1143" s="27" t="s">
        <v>539</v>
      </c>
      <c r="I1143" s="28">
        <v>1.67015E-10</v>
      </c>
    </row>
    <row r="1144" spans="6:9" ht="12.75">
      <c r="F1144" s="25"/>
      <c r="G1144" s="26" t="s">
        <v>116</v>
      </c>
      <c r="H1144" s="27" t="s">
        <v>117</v>
      </c>
      <c r="I1144" s="28">
        <v>1.67015E-10</v>
      </c>
    </row>
    <row r="1145" spans="6:9" ht="12.75">
      <c r="F1145" s="25"/>
      <c r="G1145" s="26" t="s">
        <v>506</v>
      </c>
      <c r="H1145" s="27" t="s">
        <v>507</v>
      </c>
      <c r="I1145" s="28">
        <v>1.67015E-10</v>
      </c>
    </row>
    <row r="1146" spans="6:9" ht="12.75">
      <c r="F1146" s="25"/>
      <c r="G1146" s="26" t="s">
        <v>16</v>
      </c>
      <c r="H1146" s="27" t="s">
        <v>17</v>
      </c>
      <c r="I1146" s="28">
        <v>1.67015E-10</v>
      </c>
    </row>
    <row r="1147" spans="6:9" ht="12.75">
      <c r="F1147" s="25"/>
      <c r="G1147" s="26" t="s">
        <v>18</v>
      </c>
      <c r="H1147" s="27" t="s">
        <v>19</v>
      </c>
      <c r="I1147" s="28">
        <v>1.67015E-10</v>
      </c>
    </row>
    <row r="1148" spans="6:9" ht="12.75">
      <c r="F1148" s="25"/>
      <c r="G1148" s="26" t="s">
        <v>20</v>
      </c>
      <c r="H1148" s="27" t="s">
        <v>21</v>
      </c>
      <c r="I1148" s="28">
        <v>1.67015E-10</v>
      </c>
    </row>
    <row r="1149" spans="6:9" ht="12.75">
      <c r="F1149" s="25"/>
      <c r="G1149" s="26" t="s">
        <v>508</v>
      </c>
      <c r="H1149" s="27" t="s">
        <v>509</v>
      </c>
      <c r="I1149" s="28">
        <v>1.67015E-10</v>
      </c>
    </row>
    <row r="1150" spans="6:9" ht="12.75">
      <c r="F1150" s="25"/>
      <c r="G1150" s="26" t="s">
        <v>22</v>
      </c>
      <c r="H1150" s="27" t="s">
        <v>23</v>
      </c>
      <c r="I1150" s="28">
        <v>1.67015E-10</v>
      </c>
    </row>
    <row r="1151" spans="6:9" ht="12.75">
      <c r="F1151" s="25"/>
      <c r="G1151" s="26" t="s">
        <v>701</v>
      </c>
      <c r="H1151" s="27" t="s">
        <v>702</v>
      </c>
      <c r="I1151" s="28">
        <v>1.67015E-10</v>
      </c>
    </row>
    <row r="1152" spans="6:9" ht="12.75">
      <c r="F1152" s="25"/>
      <c r="G1152" s="26" t="s">
        <v>24</v>
      </c>
      <c r="H1152" s="27" t="s">
        <v>25</v>
      </c>
      <c r="I1152" s="28">
        <v>1.67015E-10</v>
      </c>
    </row>
    <row r="1153" spans="6:9" ht="12.75">
      <c r="F1153" s="25"/>
      <c r="G1153" s="26" t="s">
        <v>26</v>
      </c>
      <c r="H1153" s="27" t="s">
        <v>27</v>
      </c>
      <c r="I1153" s="28">
        <v>1.67015E-10</v>
      </c>
    </row>
    <row r="1154" spans="6:9" ht="12.75">
      <c r="F1154" s="25"/>
      <c r="G1154" s="26" t="s">
        <v>118</v>
      </c>
      <c r="H1154" s="27" t="s">
        <v>119</v>
      </c>
      <c r="I1154" s="28">
        <v>1.67015E-10</v>
      </c>
    </row>
    <row r="1155" spans="6:9" ht="12.75">
      <c r="F1155" s="25"/>
      <c r="G1155" s="26" t="s">
        <v>28</v>
      </c>
      <c r="H1155" s="27" t="s">
        <v>29</v>
      </c>
      <c r="I1155" s="28">
        <v>1.67015E-10</v>
      </c>
    </row>
    <row r="1156" spans="6:9" ht="12.75">
      <c r="F1156" s="25"/>
      <c r="G1156" s="26" t="s">
        <v>30</v>
      </c>
      <c r="H1156" s="27" t="s">
        <v>31</v>
      </c>
      <c r="I1156" s="28">
        <v>1.67015E-10</v>
      </c>
    </row>
    <row r="1157" spans="6:9" ht="12.75">
      <c r="F1157" s="25"/>
      <c r="G1157" s="26" t="s">
        <v>32</v>
      </c>
      <c r="H1157" s="27" t="s">
        <v>33</v>
      </c>
      <c r="I1157" s="28">
        <v>1.67015E-10</v>
      </c>
    </row>
    <row r="1158" spans="6:9" ht="12.75">
      <c r="F1158" s="25"/>
      <c r="G1158" s="26" t="s">
        <v>1103</v>
      </c>
      <c r="H1158" s="52" t="s">
        <v>803</v>
      </c>
      <c r="I1158" s="53">
        <v>1.67015E-10</v>
      </c>
    </row>
    <row r="1159" spans="6:9" ht="12.75">
      <c r="F1159" s="25"/>
      <c r="G1159" s="26" t="s">
        <v>120</v>
      </c>
      <c r="H1159" s="27" t="s">
        <v>121</v>
      </c>
      <c r="I1159" s="28">
        <v>1.67015E-10</v>
      </c>
    </row>
    <row r="1160" spans="6:9" ht="12.75">
      <c r="F1160" s="25"/>
      <c r="G1160" s="26" t="s">
        <v>960</v>
      </c>
      <c r="H1160" s="27" t="s">
        <v>868</v>
      </c>
      <c r="I1160" s="28">
        <v>1.67015E-10</v>
      </c>
    </row>
    <row r="1161" spans="6:9" ht="12.75">
      <c r="F1161" s="25"/>
      <c r="G1161" s="26" t="s">
        <v>122</v>
      </c>
      <c r="H1161" s="27" t="s">
        <v>123</v>
      </c>
      <c r="I1161" s="28">
        <v>1.67015E-10</v>
      </c>
    </row>
    <row r="1162" spans="6:9" ht="12.75">
      <c r="F1162" s="25"/>
      <c r="G1162" s="21" t="s">
        <v>1073</v>
      </c>
      <c r="H1162" s="22" t="s">
        <v>853</v>
      </c>
      <c r="I1162" s="23">
        <v>1.67015E-10</v>
      </c>
    </row>
    <row r="1163" spans="6:9" ht="12.75">
      <c r="F1163" s="25"/>
      <c r="G1163" s="26" t="s">
        <v>124</v>
      </c>
      <c r="H1163" s="27" t="s">
        <v>125</v>
      </c>
      <c r="I1163" s="28">
        <v>1.67015E-10</v>
      </c>
    </row>
    <row r="1164" spans="6:9" ht="12.75">
      <c r="F1164" s="25"/>
      <c r="G1164" s="26" t="s">
        <v>788</v>
      </c>
      <c r="H1164" s="27" t="s">
        <v>789</v>
      </c>
      <c r="I1164" s="28">
        <v>1.67015E-10</v>
      </c>
    </row>
    <row r="1165" spans="6:9" ht="12.75">
      <c r="F1165" s="25" t="s">
        <v>34</v>
      </c>
      <c r="G1165" s="26" t="s">
        <v>1136</v>
      </c>
      <c r="H1165" s="27" t="s">
        <v>895</v>
      </c>
      <c r="I1165" s="28">
        <v>3.01796E-57</v>
      </c>
    </row>
    <row r="1166" spans="6:9" ht="12.75">
      <c r="F1166" s="25" t="s">
        <v>35</v>
      </c>
      <c r="G1166" s="26" t="s">
        <v>972</v>
      </c>
      <c r="H1166" s="27" t="s">
        <v>36</v>
      </c>
      <c r="I1166" s="28">
        <v>4.32179E-17</v>
      </c>
    </row>
    <row r="1167" spans="6:9" ht="12.75">
      <c r="F1167" s="20" t="s">
        <v>37</v>
      </c>
      <c r="G1167" s="21" t="s">
        <v>1065</v>
      </c>
      <c r="H1167" s="22" t="s">
        <v>977</v>
      </c>
      <c r="I1167" s="23">
        <v>4.80821E-56</v>
      </c>
    </row>
    <row r="1168" spans="6:9" ht="12.75">
      <c r="F1168" s="25" t="s">
        <v>38</v>
      </c>
      <c r="G1168" s="26" t="s">
        <v>874</v>
      </c>
      <c r="H1168" s="27" t="s">
        <v>875</v>
      </c>
      <c r="I1168" s="28">
        <v>8.80126E-36</v>
      </c>
    </row>
    <row r="1169" spans="6:9" ht="12.75">
      <c r="F1169" s="25"/>
      <c r="G1169" s="26" t="s">
        <v>876</v>
      </c>
      <c r="H1169" s="27" t="s">
        <v>877</v>
      </c>
      <c r="I1169" s="28">
        <v>8.80126E-36</v>
      </c>
    </row>
    <row r="1170" spans="6:9" ht="12.75">
      <c r="F1170" s="25" t="s">
        <v>39</v>
      </c>
      <c r="G1170" s="26" t="s">
        <v>945</v>
      </c>
      <c r="H1170" s="27" t="s">
        <v>435</v>
      </c>
      <c r="I1170" s="28">
        <v>5.00054E-56</v>
      </c>
    </row>
    <row r="1171" spans="6:9" ht="12.75">
      <c r="F1171" s="20" t="s">
        <v>40</v>
      </c>
      <c r="G1171" s="21" t="s">
        <v>1094</v>
      </c>
      <c r="H1171" s="22" t="s">
        <v>1011</v>
      </c>
      <c r="I1171" s="23">
        <v>2.62879E-51</v>
      </c>
    </row>
    <row r="1172" spans="6:9" ht="12.75">
      <c r="F1172" s="20" t="s">
        <v>41</v>
      </c>
      <c r="G1172" s="21" t="s">
        <v>1070</v>
      </c>
      <c r="H1172" s="22" t="s">
        <v>1078</v>
      </c>
      <c r="I1172" s="23">
        <v>1.75688E-52</v>
      </c>
    </row>
    <row r="1173" spans="6:9" ht="12.75">
      <c r="F1173" s="25"/>
      <c r="G1173" s="26" t="s">
        <v>1080</v>
      </c>
      <c r="H1173" s="27" t="s">
        <v>1081</v>
      </c>
      <c r="I1173" s="28">
        <v>1.75688E-52</v>
      </c>
    </row>
    <row r="1174" spans="6:9" ht="12.75">
      <c r="F1174" s="25"/>
      <c r="G1174" s="26" t="s">
        <v>1083</v>
      </c>
      <c r="H1174" s="27" t="s">
        <v>1084</v>
      </c>
      <c r="I1174" s="28">
        <v>1.75688E-52</v>
      </c>
    </row>
    <row r="1175" spans="6:9" ht="12.75">
      <c r="F1175" s="20" t="s">
        <v>42</v>
      </c>
      <c r="G1175" s="21" t="s">
        <v>1075</v>
      </c>
      <c r="H1175" s="22" t="s">
        <v>1006</v>
      </c>
      <c r="I1175" s="23">
        <v>3.99657E-47</v>
      </c>
    </row>
    <row r="1176" spans="6:9" ht="12.75">
      <c r="F1176" s="25" t="s">
        <v>43</v>
      </c>
      <c r="G1176" s="26" t="s">
        <v>1080</v>
      </c>
      <c r="H1176" s="27" t="s">
        <v>44</v>
      </c>
      <c r="I1176" s="28">
        <v>2.84773E-54</v>
      </c>
    </row>
    <row r="1177" spans="6:9" ht="12.75">
      <c r="F1177" s="25" t="s">
        <v>45</v>
      </c>
      <c r="G1177" s="26" t="s">
        <v>222</v>
      </c>
      <c r="H1177" s="27" t="s">
        <v>223</v>
      </c>
      <c r="I1177" s="28">
        <v>1.11777E-50</v>
      </c>
    </row>
    <row r="1178" spans="6:9" ht="12.75">
      <c r="F1178" s="25"/>
      <c r="G1178" s="26" t="s">
        <v>232</v>
      </c>
      <c r="H1178" s="27" t="s">
        <v>233</v>
      </c>
      <c r="I1178" s="28">
        <v>1.11777E-50</v>
      </c>
    </row>
    <row r="1179" spans="6:9" ht="12.75">
      <c r="F1179" s="25"/>
      <c r="G1179" s="26" t="s">
        <v>474</v>
      </c>
      <c r="H1179" s="27" t="s">
        <v>234</v>
      </c>
      <c r="I1179" s="28">
        <v>1.11777E-50</v>
      </c>
    </row>
    <row r="1180" spans="6:9" ht="12.75">
      <c r="F1180" s="25"/>
      <c r="G1180" s="26" t="s">
        <v>932</v>
      </c>
      <c r="H1180" s="27" t="s">
        <v>933</v>
      </c>
      <c r="I1180" s="28">
        <v>1.11777E-50</v>
      </c>
    </row>
    <row r="1181" spans="6:9" ht="12.75">
      <c r="F1181" s="25"/>
      <c r="G1181" s="26" t="s">
        <v>218</v>
      </c>
      <c r="H1181" s="27" t="s">
        <v>46</v>
      </c>
      <c r="I1181" s="28">
        <v>1.11777E-50</v>
      </c>
    </row>
    <row r="1182" spans="6:9" ht="12.75">
      <c r="F1182" s="25"/>
      <c r="G1182" s="26" t="s">
        <v>47</v>
      </c>
      <c r="H1182" s="27" t="s">
        <v>48</v>
      </c>
      <c r="I1182" s="28">
        <v>1.11777E-50</v>
      </c>
    </row>
    <row r="1183" spans="6:9" ht="12.75">
      <c r="F1183" s="25"/>
      <c r="G1183" s="26" t="s">
        <v>911</v>
      </c>
      <c r="H1183" s="27" t="s">
        <v>912</v>
      </c>
      <c r="I1183" s="28">
        <v>1.11777E-50</v>
      </c>
    </row>
    <row r="1184" spans="6:9" ht="12.75">
      <c r="F1184" s="25"/>
      <c r="G1184" s="26" t="s">
        <v>913</v>
      </c>
      <c r="H1184" s="27" t="s">
        <v>914</v>
      </c>
      <c r="I1184" s="28">
        <v>1.11777E-50</v>
      </c>
    </row>
    <row r="1185" spans="6:9" ht="12.75">
      <c r="F1185" s="25"/>
      <c r="G1185" s="26" t="s">
        <v>915</v>
      </c>
      <c r="H1185" s="27" t="s">
        <v>916</v>
      </c>
      <c r="I1185" s="28">
        <v>1.11777E-50</v>
      </c>
    </row>
    <row r="1186" spans="6:9" ht="12.75">
      <c r="F1186" s="20" t="s">
        <v>49</v>
      </c>
      <c r="G1186" s="21" t="s">
        <v>1065</v>
      </c>
      <c r="H1186" s="22" t="s">
        <v>977</v>
      </c>
      <c r="I1186" s="23">
        <v>1.12906E-50</v>
      </c>
    </row>
    <row r="1187" spans="6:9" ht="12.75">
      <c r="F1187" s="25" t="s">
        <v>50</v>
      </c>
      <c r="G1187" s="26" t="s">
        <v>200</v>
      </c>
      <c r="H1187" s="27" t="s">
        <v>201</v>
      </c>
      <c r="I1187" s="28">
        <v>2.6598E-17</v>
      </c>
    </row>
    <row r="1188" spans="6:9" ht="12.75">
      <c r="F1188" s="25"/>
      <c r="G1188" s="26" t="s">
        <v>818</v>
      </c>
      <c r="H1188" s="27" t="s">
        <v>819</v>
      </c>
      <c r="I1188" s="28">
        <v>2.6598E-17</v>
      </c>
    </row>
    <row r="1189" spans="6:9" ht="12.75">
      <c r="F1189" s="25"/>
      <c r="G1189" s="26" t="s">
        <v>1117</v>
      </c>
      <c r="H1189" s="27" t="s">
        <v>927</v>
      </c>
      <c r="I1189" s="28">
        <v>2.6598E-17</v>
      </c>
    </row>
    <row r="1190" spans="6:9" ht="12.75">
      <c r="F1190" s="25"/>
      <c r="G1190" s="26" t="s">
        <v>202</v>
      </c>
      <c r="H1190" s="27" t="s">
        <v>203</v>
      </c>
      <c r="I1190" s="28">
        <v>2.6598E-17</v>
      </c>
    </row>
    <row r="1191" spans="6:9" ht="12.75">
      <c r="F1191" s="20" t="s">
        <v>51</v>
      </c>
      <c r="G1191" s="26" t="s">
        <v>951</v>
      </c>
      <c r="H1191" s="27" t="s">
        <v>1049</v>
      </c>
      <c r="I1191" s="28">
        <v>2.21539E-16</v>
      </c>
    </row>
    <row r="1192" spans="6:9" ht="12.75">
      <c r="F1192" s="25"/>
      <c r="G1192" s="26" t="s">
        <v>833</v>
      </c>
      <c r="H1192" s="27" t="s">
        <v>834</v>
      </c>
      <c r="I1192" s="28">
        <v>2.21539E-16</v>
      </c>
    </row>
    <row r="1193" spans="6:9" ht="12.75">
      <c r="F1193" s="25"/>
      <c r="G1193" s="26" t="s">
        <v>835</v>
      </c>
      <c r="H1193" s="27" t="s">
        <v>836</v>
      </c>
      <c r="I1193" s="28">
        <v>2.21539E-16</v>
      </c>
    </row>
    <row r="1194" spans="6:9" ht="12.75">
      <c r="F1194" s="25"/>
      <c r="G1194" s="21" t="s">
        <v>1094</v>
      </c>
      <c r="H1194" s="22" t="s">
        <v>1011</v>
      </c>
      <c r="I1194" s="23">
        <v>2.21539E-16</v>
      </c>
    </row>
    <row r="1195" spans="6:9" ht="12.75">
      <c r="F1195" s="25"/>
      <c r="G1195" s="26" t="s">
        <v>837</v>
      </c>
      <c r="H1195" s="27" t="s">
        <v>838</v>
      </c>
      <c r="I1195" s="28">
        <v>2.21539E-16</v>
      </c>
    </row>
    <row r="1196" spans="6:9" ht="12.75">
      <c r="F1196" s="20" t="s">
        <v>52</v>
      </c>
      <c r="G1196" s="21" t="s">
        <v>1070</v>
      </c>
      <c r="H1196" s="22" t="s">
        <v>1078</v>
      </c>
      <c r="I1196" s="23">
        <v>4.80821E-56</v>
      </c>
    </row>
    <row r="1197" spans="6:9" ht="12.75">
      <c r="F1197" s="25"/>
      <c r="G1197" s="26" t="s">
        <v>1080</v>
      </c>
      <c r="H1197" s="27" t="s">
        <v>1081</v>
      </c>
      <c r="I1197" s="28">
        <v>4.80821E-56</v>
      </c>
    </row>
    <row r="1198" spans="6:9" ht="12.75">
      <c r="F1198" s="25"/>
      <c r="G1198" s="26" t="s">
        <v>1083</v>
      </c>
      <c r="H1198" s="27" t="s">
        <v>1084</v>
      </c>
      <c r="I1198" s="28">
        <v>4.80821E-56</v>
      </c>
    </row>
    <row r="1199" spans="6:9" ht="12.75">
      <c r="F1199" s="25" t="s">
        <v>53</v>
      </c>
      <c r="G1199" s="26" t="s">
        <v>1111</v>
      </c>
      <c r="H1199" s="27" t="s">
        <v>1112</v>
      </c>
      <c r="I1199" s="28">
        <v>2.38611E-45</v>
      </c>
    </row>
    <row r="1200" spans="6:9" ht="12.75">
      <c r="F1200" s="20" t="s">
        <v>54</v>
      </c>
      <c r="G1200" s="21" t="s">
        <v>1065</v>
      </c>
      <c r="H1200" s="22" t="s">
        <v>977</v>
      </c>
      <c r="I1200" s="23">
        <v>2.78774E-28</v>
      </c>
    </row>
    <row r="1201" spans="6:9" ht="12.75">
      <c r="F1201" s="20" t="s">
        <v>55</v>
      </c>
      <c r="G1201" s="21" t="s">
        <v>1065</v>
      </c>
      <c r="H1201" s="22" t="s">
        <v>843</v>
      </c>
      <c r="I1201" s="23">
        <v>1.3517E-59</v>
      </c>
    </row>
    <row r="1202" spans="6:9" ht="12.75">
      <c r="F1202" s="20" t="s">
        <v>56</v>
      </c>
      <c r="G1202" s="21" t="s">
        <v>1070</v>
      </c>
      <c r="H1202" s="22" t="s">
        <v>1078</v>
      </c>
      <c r="I1202" s="23">
        <v>2.98717E-57</v>
      </c>
    </row>
    <row r="1203" spans="6:9" ht="12.75">
      <c r="F1203" s="25"/>
      <c r="G1203" s="26" t="s">
        <v>1080</v>
      </c>
      <c r="H1203" s="27" t="s">
        <v>1081</v>
      </c>
      <c r="I1203" s="28">
        <v>2.98717E-57</v>
      </c>
    </row>
    <row r="1204" spans="6:9" ht="12.75">
      <c r="F1204" s="25"/>
      <c r="G1204" s="26" t="s">
        <v>1083</v>
      </c>
      <c r="H1204" s="27" t="s">
        <v>1084</v>
      </c>
      <c r="I1204" s="28">
        <v>2.98717E-57</v>
      </c>
    </row>
    <row r="1205" spans="6:9" ht="12.75">
      <c r="F1205" s="20" t="s">
        <v>57</v>
      </c>
      <c r="G1205" s="21" t="s">
        <v>1075</v>
      </c>
      <c r="H1205" s="22" t="s">
        <v>1006</v>
      </c>
      <c r="I1205" s="23">
        <v>6.40837E-49</v>
      </c>
    </row>
    <row r="1206" spans="6:9" ht="12.75">
      <c r="F1206" s="20" t="s">
        <v>58</v>
      </c>
      <c r="G1206" s="21" t="s">
        <v>1098</v>
      </c>
      <c r="H1206" s="22" t="s">
        <v>556</v>
      </c>
      <c r="I1206" s="23">
        <v>4.34036E-47</v>
      </c>
    </row>
    <row r="1207" spans="6:9" ht="12.75">
      <c r="F1207" s="20" t="s">
        <v>59</v>
      </c>
      <c r="G1207" s="21" t="s">
        <v>1075</v>
      </c>
      <c r="H1207" s="22" t="s">
        <v>1006</v>
      </c>
      <c r="I1207" s="23">
        <v>2.39457E-48</v>
      </c>
    </row>
    <row r="1208" spans="6:9" ht="12.75">
      <c r="F1208" s="20" t="s">
        <v>60</v>
      </c>
      <c r="G1208" s="21" t="s">
        <v>1094</v>
      </c>
      <c r="H1208" s="22" t="s">
        <v>1011</v>
      </c>
      <c r="I1208" s="23">
        <v>1.08757E-47</v>
      </c>
    </row>
    <row r="1209" spans="6:9" ht="12.75">
      <c r="F1209" s="25"/>
      <c r="G1209" s="26" t="s">
        <v>951</v>
      </c>
      <c r="H1209" s="27" t="s">
        <v>61</v>
      </c>
      <c r="I1209" s="28">
        <v>1.08757E-47</v>
      </c>
    </row>
    <row r="1210" spans="6:9" ht="12.75">
      <c r="F1210" s="20" t="s">
        <v>62</v>
      </c>
      <c r="G1210" s="21" t="s">
        <v>1070</v>
      </c>
      <c r="H1210" s="22" t="s">
        <v>1078</v>
      </c>
      <c r="I1210" s="23">
        <v>7.35709E-55</v>
      </c>
    </row>
    <row r="1211" spans="6:9" ht="12.75">
      <c r="F1211" s="25"/>
      <c r="G1211" s="26" t="s">
        <v>1080</v>
      </c>
      <c r="H1211" s="27" t="s">
        <v>1081</v>
      </c>
      <c r="I1211" s="28">
        <v>7.35709E-55</v>
      </c>
    </row>
    <row r="1212" spans="6:9" ht="12.75">
      <c r="F1212" s="25"/>
      <c r="G1212" s="26" t="s">
        <v>1083</v>
      </c>
      <c r="H1212" s="27" t="s">
        <v>1084</v>
      </c>
      <c r="I1212" s="28">
        <v>7.35709E-55</v>
      </c>
    </row>
    <row r="1213" spans="6:9" ht="12.75">
      <c r="F1213" s="20" t="s">
        <v>63</v>
      </c>
      <c r="G1213" s="21" t="s">
        <v>1073</v>
      </c>
      <c r="H1213" s="22" t="s">
        <v>1074</v>
      </c>
      <c r="I1213" s="23">
        <v>1.70995E-49</v>
      </c>
    </row>
    <row r="1214" spans="6:9" ht="12.75">
      <c r="F1214" s="20" t="s">
        <v>64</v>
      </c>
      <c r="G1214" s="21" t="s">
        <v>1089</v>
      </c>
      <c r="H1214" s="22" t="s">
        <v>1045</v>
      </c>
      <c r="I1214" s="23">
        <v>2.33309E-45</v>
      </c>
    </row>
    <row r="1215" spans="6:9" ht="12.75">
      <c r="F1215" s="20" t="s">
        <v>65</v>
      </c>
      <c r="G1215" s="21" t="s">
        <v>1065</v>
      </c>
      <c r="H1215" s="22" t="s">
        <v>843</v>
      </c>
      <c r="I1215" s="23">
        <v>5.54482E-62</v>
      </c>
    </row>
    <row r="1216" spans="6:9" ht="12.75">
      <c r="F1216" s="20" t="s">
        <v>66</v>
      </c>
      <c r="G1216" s="26" t="s">
        <v>881</v>
      </c>
      <c r="H1216" s="27" t="s">
        <v>882</v>
      </c>
      <c r="I1216" s="28">
        <v>4.29738E-47</v>
      </c>
    </row>
    <row r="1217" spans="6:9" ht="12.75">
      <c r="F1217" s="25"/>
      <c r="G1217" s="21" t="s">
        <v>1070</v>
      </c>
      <c r="H1217" s="22" t="s">
        <v>1078</v>
      </c>
      <c r="I1217" s="23">
        <v>4.29738E-47</v>
      </c>
    </row>
    <row r="1218" spans="6:9" ht="12.75">
      <c r="F1218" s="25"/>
      <c r="G1218" s="26" t="s">
        <v>1080</v>
      </c>
      <c r="H1218" s="27" t="s">
        <v>1081</v>
      </c>
      <c r="I1218" s="28">
        <v>4.29738E-47</v>
      </c>
    </row>
    <row r="1219" spans="6:9" ht="12.75">
      <c r="F1219" s="25"/>
      <c r="G1219" s="26" t="s">
        <v>1083</v>
      </c>
      <c r="H1219" s="27" t="s">
        <v>1084</v>
      </c>
      <c r="I1219" s="28">
        <v>4.29738E-47</v>
      </c>
    </row>
    <row r="1220" spans="6:9" ht="12.75">
      <c r="F1220" s="20" t="s">
        <v>67</v>
      </c>
      <c r="G1220" s="21" t="s">
        <v>1070</v>
      </c>
      <c r="H1220" s="22" t="s">
        <v>1078</v>
      </c>
      <c r="I1220" s="23">
        <v>2.8774E-54</v>
      </c>
    </row>
    <row r="1221" spans="6:9" ht="12.75">
      <c r="F1221" s="25"/>
      <c r="G1221" s="26" t="s">
        <v>1080</v>
      </c>
      <c r="H1221" s="27" t="s">
        <v>1081</v>
      </c>
      <c r="I1221" s="28">
        <v>2.8774E-54</v>
      </c>
    </row>
    <row r="1222" spans="6:9" ht="12.75">
      <c r="F1222" s="25"/>
      <c r="G1222" s="26" t="s">
        <v>1083</v>
      </c>
      <c r="H1222" s="27" t="s">
        <v>1084</v>
      </c>
      <c r="I1222" s="28">
        <v>2.8774E-54</v>
      </c>
    </row>
    <row r="1223" spans="6:9" ht="12.75">
      <c r="F1223" s="20" t="s">
        <v>68</v>
      </c>
      <c r="G1223" s="21" t="s">
        <v>1073</v>
      </c>
      <c r="H1223" s="22" t="s">
        <v>853</v>
      </c>
      <c r="I1223" s="23">
        <v>7.17459E-49</v>
      </c>
    </row>
    <row r="1224" spans="6:9" ht="12.75">
      <c r="F1224" s="20" t="s">
        <v>69</v>
      </c>
      <c r="G1224" s="21" t="s">
        <v>1065</v>
      </c>
      <c r="H1224" s="22" t="s">
        <v>843</v>
      </c>
      <c r="I1224" s="23">
        <v>2.74308E-51</v>
      </c>
    </row>
    <row r="1225" spans="6:9" ht="12.75">
      <c r="F1225" s="20" t="s">
        <v>70</v>
      </c>
      <c r="G1225" s="21" t="s">
        <v>1075</v>
      </c>
      <c r="H1225" s="22" t="s">
        <v>1006</v>
      </c>
      <c r="I1225" s="23">
        <v>3.58869E-35</v>
      </c>
    </row>
    <row r="1226" spans="6:9" ht="12.75">
      <c r="F1226" s="25" t="s">
        <v>71</v>
      </c>
      <c r="G1226" s="26" t="s">
        <v>911</v>
      </c>
      <c r="H1226" s="27" t="s">
        <v>912</v>
      </c>
      <c r="I1226" s="28">
        <v>1.69806E-46</v>
      </c>
    </row>
    <row r="1227" spans="6:9" ht="12.75">
      <c r="F1227" s="25"/>
      <c r="G1227" s="26" t="s">
        <v>913</v>
      </c>
      <c r="H1227" s="27" t="s">
        <v>914</v>
      </c>
      <c r="I1227" s="28">
        <v>1.69806E-46</v>
      </c>
    </row>
    <row r="1228" spans="6:9" ht="12.75">
      <c r="F1228" s="25"/>
      <c r="G1228" s="26" t="s">
        <v>915</v>
      </c>
      <c r="H1228" s="27" t="s">
        <v>916</v>
      </c>
      <c r="I1228" s="28">
        <v>1.69806E-46</v>
      </c>
    </row>
    <row r="1229" spans="6:9" ht="12.75">
      <c r="F1229" s="20" t="s">
        <v>72</v>
      </c>
      <c r="G1229" s="21" t="s">
        <v>1065</v>
      </c>
      <c r="H1229" s="22" t="s">
        <v>977</v>
      </c>
      <c r="I1229" s="23">
        <v>1.32636E-56</v>
      </c>
    </row>
    <row r="1230" spans="6:9" ht="12.75">
      <c r="F1230" s="20" t="s">
        <v>73</v>
      </c>
      <c r="G1230" s="21" t="s">
        <v>1068</v>
      </c>
      <c r="H1230" s="22" t="s">
        <v>1088</v>
      </c>
      <c r="I1230" s="23">
        <v>4.77047E-53</v>
      </c>
    </row>
    <row r="1231" spans="6:9" ht="12.75">
      <c r="F1231" s="25" t="s">
        <v>74</v>
      </c>
      <c r="G1231" s="26" t="s">
        <v>1111</v>
      </c>
      <c r="H1231" s="27" t="s">
        <v>1112</v>
      </c>
      <c r="I1231" s="28">
        <v>3.45674E-38</v>
      </c>
    </row>
    <row r="1232" spans="6:9" ht="12.75">
      <c r="F1232" s="20" t="s">
        <v>75</v>
      </c>
      <c r="G1232" s="21" t="s">
        <v>1073</v>
      </c>
      <c r="H1232" s="22" t="s">
        <v>1074</v>
      </c>
      <c r="I1232" s="23">
        <v>1.63013E-46</v>
      </c>
    </row>
    <row r="1233" spans="6:9" ht="12.75">
      <c r="F1233" s="20" t="s">
        <v>76</v>
      </c>
      <c r="G1233" s="21" t="s">
        <v>1070</v>
      </c>
      <c r="H1233" s="22" t="s">
        <v>1078</v>
      </c>
      <c r="I1233" s="23">
        <v>3.11471E-54</v>
      </c>
    </row>
    <row r="1234" spans="6:9" ht="12.75">
      <c r="F1234" s="25"/>
      <c r="G1234" s="26" t="s">
        <v>1080</v>
      </c>
      <c r="H1234" s="27" t="s">
        <v>1081</v>
      </c>
      <c r="I1234" s="28">
        <v>3.11471E-54</v>
      </c>
    </row>
    <row r="1235" spans="6:9" ht="12.75">
      <c r="F1235" s="25"/>
      <c r="G1235" s="26" t="s">
        <v>1083</v>
      </c>
      <c r="H1235" s="27" t="s">
        <v>1084</v>
      </c>
      <c r="I1235" s="28">
        <v>3.11471E-54</v>
      </c>
    </row>
    <row r="1236" spans="6:9" ht="12.75">
      <c r="F1236" s="20" t="s">
        <v>77</v>
      </c>
      <c r="G1236" s="21" t="s">
        <v>1068</v>
      </c>
      <c r="H1236" s="22" t="s">
        <v>1088</v>
      </c>
      <c r="I1236" s="23">
        <v>2.83495E-48</v>
      </c>
    </row>
    <row r="1237" spans="6:9" ht="12.75">
      <c r="F1237" s="25" t="s">
        <v>78</v>
      </c>
      <c r="G1237" s="26" t="s">
        <v>1111</v>
      </c>
      <c r="H1237" s="27" t="s">
        <v>1112</v>
      </c>
      <c r="I1237" s="28">
        <v>1.69474E-06</v>
      </c>
    </row>
    <row r="1238" spans="6:9" ht="12.75">
      <c r="F1238" s="25" t="s">
        <v>79</v>
      </c>
      <c r="G1238" s="26" t="s">
        <v>954</v>
      </c>
      <c r="H1238" s="27" t="s">
        <v>738</v>
      </c>
      <c r="I1238" s="28">
        <v>1.28646E-34</v>
      </c>
    </row>
    <row r="1239" spans="6:9" ht="12.75">
      <c r="F1239" s="20" t="s">
        <v>80</v>
      </c>
      <c r="G1239" s="21" t="s">
        <v>1065</v>
      </c>
      <c r="H1239" s="22" t="s">
        <v>977</v>
      </c>
      <c r="I1239" s="23">
        <v>4.80821E-56</v>
      </c>
    </row>
    <row r="1240" spans="6:9" ht="12.75">
      <c r="F1240" s="20" t="s">
        <v>81</v>
      </c>
      <c r="G1240" s="21" t="s">
        <v>1065</v>
      </c>
      <c r="H1240" s="22" t="s">
        <v>843</v>
      </c>
      <c r="I1240" s="23">
        <v>1.12524E-53</v>
      </c>
    </row>
    <row r="1241" spans="6:9" ht="12.75">
      <c r="F1241" s="25"/>
      <c r="G1241" s="26" t="s">
        <v>960</v>
      </c>
      <c r="H1241" s="27" t="s">
        <v>868</v>
      </c>
      <c r="I1241" s="28">
        <v>1.12524E-53</v>
      </c>
    </row>
    <row r="1242" spans="6:9" ht="12.75">
      <c r="F1242" s="20" t="s">
        <v>82</v>
      </c>
      <c r="G1242" s="21" t="s">
        <v>1073</v>
      </c>
      <c r="H1242" s="22" t="s">
        <v>1074</v>
      </c>
      <c r="I1242" s="23">
        <v>9.48559E-42</v>
      </c>
    </row>
    <row r="1243" spans="6:9" ht="12.75">
      <c r="F1243" s="25" t="s">
        <v>83</v>
      </c>
      <c r="G1243" s="26" t="s">
        <v>620</v>
      </c>
      <c r="H1243" s="27" t="s">
        <v>621</v>
      </c>
      <c r="I1243" s="28">
        <v>2.49216E-45</v>
      </c>
    </row>
    <row r="1244" spans="6:9" ht="12.75">
      <c r="F1244" s="25"/>
      <c r="G1244" s="26" t="s">
        <v>622</v>
      </c>
      <c r="H1244" s="27" t="s">
        <v>623</v>
      </c>
      <c r="I1244" s="28">
        <v>2.49216E-45</v>
      </c>
    </row>
    <row r="1245" spans="6:9" ht="12.75">
      <c r="F1245" s="25"/>
      <c r="G1245" s="26" t="s">
        <v>624</v>
      </c>
      <c r="H1245" s="27" t="s">
        <v>625</v>
      </c>
      <c r="I1245" s="28">
        <v>2.49216E-45</v>
      </c>
    </row>
    <row r="1246" spans="6:9" ht="12.75">
      <c r="F1246" s="25"/>
      <c r="G1246" s="26" t="s">
        <v>626</v>
      </c>
      <c r="H1246" s="27" t="s">
        <v>627</v>
      </c>
      <c r="I1246" s="28">
        <v>2.49216E-45</v>
      </c>
    </row>
    <row r="1247" spans="6:9" ht="12.75">
      <c r="F1247" s="20" t="s">
        <v>84</v>
      </c>
      <c r="G1247" s="21" t="s">
        <v>1070</v>
      </c>
      <c r="H1247" s="22" t="s">
        <v>1078</v>
      </c>
      <c r="I1247" s="23">
        <v>1.04406E-47</v>
      </c>
    </row>
    <row r="1248" spans="6:9" ht="12.75">
      <c r="F1248" s="25"/>
      <c r="G1248" s="26" t="s">
        <v>1080</v>
      </c>
      <c r="H1248" s="27" t="s">
        <v>1081</v>
      </c>
      <c r="I1248" s="28">
        <v>1.04406E-47</v>
      </c>
    </row>
    <row r="1249" spans="6:9" ht="12.75">
      <c r="F1249" s="25"/>
      <c r="G1249" s="26" t="s">
        <v>1083</v>
      </c>
      <c r="H1249" s="27" t="s">
        <v>1084</v>
      </c>
      <c r="I1249" s="28">
        <v>1.04406E-47</v>
      </c>
    </row>
    <row r="1250" spans="6:9" ht="12.75">
      <c r="F1250" s="20" t="s">
        <v>85</v>
      </c>
      <c r="G1250" s="21" t="s">
        <v>1070</v>
      </c>
      <c r="H1250" s="22" t="s">
        <v>1078</v>
      </c>
      <c r="I1250" s="23">
        <v>1.80491E-55</v>
      </c>
    </row>
    <row r="1251" spans="6:9" ht="12.75">
      <c r="F1251" s="25"/>
      <c r="G1251" s="26" t="s">
        <v>1080</v>
      </c>
      <c r="H1251" s="27" t="s">
        <v>1081</v>
      </c>
      <c r="I1251" s="28">
        <v>1.80491E-55</v>
      </c>
    </row>
    <row r="1252" spans="6:9" ht="12.75">
      <c r="F1252" s="25"/>
      <c r="G1252" s="26" t="s">
        <v>1083</v>
      </c>
      <c r="H1252" s="27" t="s">
        <v>1084</v>
      </c>
      <c r="I1252" s="28">
        <v>1.80491E-55</v>
      </c>
    </row>
    <row r="1253" spans="6:9" ht="12.75">
      <c r="F1253" s="20" t="s">
        <v>86</v>
      </c>
      <c r="G1253" s="21" t="s">
        <v>1070</v>
      </c>
      <c r="H1253" s="22" t="s">
        <v>1078</v>
      </c>
      <c r="I1253" s="23">
        <v>3.11471E-54</v>
      </c>
    </row>
    <row r="1254" spans="6:9" ht="12.75">
      <c r="F1254" s="25"/>
      <c r="G1254" s="26" t="s">
        <v>1080</v>
      </c>
      <c r="H1254" s="27" t="s">
        <v>1081</v>
      </c>
      <c r="I1254" s="28">
        <v>3.11471E-54</v>
      </c>
    </row>
    <row r="1255" spans="6:9" ht="12.75">
      <c r="F1255" s="25"/>
      <c r="G1255" s="26" t="s">
        <v>1083</v>
      </c>
      <c r="H1255" s="27" t="s">
        <v>1084</v>
      </c>
      <c r="I1255" s="28">
        <v>3.11471E-54</v>
      </c>
    </row>
    <row r="1256" spans="6:9" ht="12.75">
      <c r="F1256" s="25" t="s">
        <v>87</v>
      </c>
      <c r="G1256" s="26" t="s">
        <v>297</v>
      </c>
      <c r="H1256" s="27" t="s">
        <v>298</v>
      </c>
      <c r="I1256" s="28">
        <v>6.69045E-24</v>
      </c>
    </row>
    <row r="1257" spans="6:9" ht="12.75">
      <c r="F1257" s="25"/>
      <c r="G1257" s="26" t="s">
        <v>1131</v>
      </c>
      <c r="H1257" s="27" t="s">
        <v>1132</v>
      </c>
      <c r="I1257" s="28">
        <v>6.69045E-24</v>
      </c>
    </row>
    <row r="1258" spans="6:9" ht="12.75">
      <c r="F1258" s="25"/>
      <c r="G1258" s="26" t="s">
        <v>1136</v>
      </c>
      <c r="H1258" s="27" t="s">
        <v>895</v>
      </c>
      <c r="I1258" s="28">
        <v>6.69045E-24</v>
      </c>
    </row>
    <row r="1259" spans="6:9" ht="12.75">
      <c r="F1259" s="25"/>
      <c r="G1259" s="26" t="s">
        <v>299</v>
      </c>
      <c r="H1259" s="27" t="s">
        <v>300</v>
      </c>
      <c r="I1259" s="28">
        <v>6.69045E-24</v>
      </c>
    </row>
    <row r="1260" spans="6:9" ht="12.75">
      <c r="F1260" s="25"/>
      <c r="G1260" s="26" t="s">
        <v>1138</v>
      </c>
      <c r="H1260" s="27" t="s">
        <v>629</v>
      </c>
      <c r="I1260" s="28">
        <v>6.69045E-24</v>
      </c>
    </row>
    <row r="1261" spans="6:9" ht="12.75">
      <c r="F1261" s="20" t="s">
        <v>88</v>
      </c>
      <c r="G1261" s="21" t="s">
        <v>1065</v>
      </c>
      <c r="H1261" s="22" t="s">
        <v>977</v>
      </c>
      <c r="I1261" s="23">
        <v>1.10932E-47</v>
      </c>
    </row>
    <row r="1262" spans="6:9" ht="12.75">
      <c r="F1262" s="20" t="s">
        <v>89</v>
      </c>
      <c r="G1262" s="21" t="s">
        <v>1103</v>
      </c>
      <c r="H1262" s="22" t="s">
        <v>803</v>
      </c>
      <c r="I1262" s="23">
        <v>2.89478E-57</v>
      </c>
    </row>
    <row r="1263" spans="6:9" ht="12.75">
      <c r="F1263" s="25" t="s">
        <v>90</v>
      </c>
      <c r="G1263" s="26" t="s">
        <v>954</v>
      </c>
      <c r="H1263" s="27" t="s">
        <v>738</v>
      </c>
      <c r="I1263" s="28">
        <v>1.78046E-49</v>
      </c>
    </row>
    <row r="1264" spans="6:9" ht="12.75">
      <c r="F1264" s="25"/>
      <c r="G1264" s="26" t="s">
        <v>1117</v>
      </c>
      <c r="H1264" s="27" t="s">
        <v>927</v>
      </c>
      <c r="I1264" s="28">
        <v>1.78046E-49</v>
      </c>
    </row>
    <row r="1265" spans="6:9" ht="12.75">
      <c r="F1265" s="20" t="s">
        <v>91</v>
      </c>
      <c r="G1265" s="26" t="s">
        <v>1111</v>
      </c>
      <c r="H1265" s="27" t="s">
        <v>940</v>
      </c>
      <c r="I1265" s="28">
        <v>5.00776E-31</v>
      </c>
    </row>
    <row r="1266" spans="6:9" ht="12.75">
      <c r="F1266" s="25"/>
      <c r="G1266" s="21" t="s">
        <v>1113</v>
      </c>
      <c r="H1266" s="22" t="s">
        <v>1114</v>
      </c>
      <c r="I1266" s="23">
        <v>5.00776E-31</v>
      </c>
    </row>
    <row r="1267" spans="6:9" ht="12.75">
      <c r="F1267" s="25" t="s">
        <v>92</v>
      </c>
      <c r="G1267" s="26" t="s">
        <v>978</v>
      </c>
      <c r="H1267" s="27" t="s">
        <v>93</v>
      </c>
      <c r="I1267" s="28">
        <v>2.99353E-32</v>
      </c>
    </row>
    <row r="1268" spans="6:9" ht="12.75">
      <c r="F1268" s="25" t="s">
        <v>94</v>
      </c>
      <c r="G1268" s="26" t="s">
        <v>975</v>
      </c>
      <c r="H1268" s="27" t="s">
        <v>934</v>
      </c>
      <c r="I1268" s="28">
        <v>7.66612E-33</v>
      </c>
    </row>
    <row r="1269" spans="6:9" ht="12.75">
      <c r="F1269" s="20" t="s">
        <v>95</v>
      </c>
      <c r="G1269" s="21" t="s">
        <v>1065</v>
      </c>
      <c r="H1269" s="22" t="s">
        <v>843</v>
      </c>
      <c r="I1269" s="23">
        <v>2.74308E-51</v>
      </c>
    </row>
    <row r="1270" spans="6:9" ht="12.75">
      <c r="F1270" s="20" t="s">
        <v>96</v>
      </c>
      <c r="G1270" s="26" t="s">
        <v>1111</v>
      </c>
      <c r="H1270" s="27" t="s">
        <v>1112</v>
      </c>
      <c r="I1270" s="28">
        <v>2.51867E-45</v>
      </c>
    </row>
    <row r="1271" spans="6:9" ht="12.75">
      <c r="F1271" s="25"/>
      <c r="G1271" s="21" t="s">
        <v>1113</v>
      </c>
      <c r="H1271" s="22" t="s">
        <v>1114</v>
      </c>
      <c r="I1271" s="23">
        <v>2.51867E-45</v>
      </c>
    </row>
    <row r="1272" spans="6:9" ht="12.75">
      <c r="F1272" s="20" t="s">
        <v>97</v>
      </c>
      <c r="G1272" s="26" t="s">
        <v>900</v>
      </c>
      <c r="H1272" s="27" t="s">
        <v>901</v>
      </c>
      <c r="I1272" s="28">
        <v>2.05062E-26</v>
      </c>
    </row>
    <row r="1273" spans="6:9" ht="12.75">
      <c r="F1273" s="25"/>
      <c r="G1273" s="26" t="s">
        <v>1136</v>
      </c>
      <c r="H1273" s="27" t="s">
        <v>895</v>
      </c>
      <c r="I1273" s="28">
        <v>2.05062E-26</v>
      </c>
    </row>
    <row r="1274" spans="6:9" ht="12.75">
      <c r="F1274" s="25"/>
      <c r="G1274" s="26" t="s">
        <v>964</v>
      </c>
      <c r="H1274" s="27" t="s">
        <v>892</v>
      </c>
      <c r="I1274" s="28">
        <v>2.05062E-26</v>
      </c>
    </row>
    <row r="1275" spans="6:9" ht="12.75">
      <c r="F1275" s="25"/>
      <c r="G1275" s="21" t="s">
        <v>1113</v>
      </c>
      <c r="H1275" s="22" t="s">
        <v>1114</v>
      </c>
      <c r="I1275" s="23">
        <v>2.05062E-26</v>
      </c>
    </row>
    <row r="1276" spans="6:9" ht="12.75">
      <c r="F1276" s="20" t="s">
        <v>98</v>
      </c>
      <c r="G1276" s="21" t="s">
        <v>1108</v>
      </c>
      <c r="H1276" s="22" t="s">
        <v>974</v>
      </c>
      <c r="I1276" s="23">
        <v>6.72516E-52</v>
      </c>
    </row>
    <row r="1277" spans="6:9" ht="12.75">
      <c r="F1277" s="25"/>
      <c r="G1277" s="26" t="s">
        <v>1124</v>
      </c>
      <c r="H1277" s="27" t="s">
        <v>1129</v>
      </c>
      <c r="I1277" s="28">
        <v>6.72516E-52</v>
      </c>
    </row>
    <row r="1278" spans="6:9" ht="12.75">
      <c r="F1278" s="25" t="s">
        <v>99</v>
      </c>
      <c r="G1278" s="26" t="s">
        <v>1122</v>
      </c>
      <c r="H1278" s="27" t="s">
        <v>847</v>
      </c>
      <c r="I1278" s="28">
        <v>2.06811E-61</v>
      </c>
    </row>
    <row r="1279" spans="6:9" ht="12.75">
      <c r="F1279" s="20" t="s">
        <v>100</v>
      </c>
      <c r="G1279" s="26" t="s">
        <v>963</v>
      </c>
      <c r="H1279" s="27" t="s">
        <v>884</v>
      </c>
      <c r="I1279" s="28">
        <v>6.37417E-46</v>
      </c>
    </row>
    <row r="1280" spans="6:9" ht="12.75">
      <c r="F1280" s="25"/>
      <c r="G1280" s="21" t="s">
        <v>1065</v>
      </c>
      <c r="H1280" s="22" t="s">
        <v>843</v>
      </c>
      <c r="I1280" s="23">
        <v>6.37417E-46</v>
      </c>
    </row>
    <row r="1281" spans="6:9" ht="12.75">
      <c r="F1281" s="25" t="s">
        <v>101</v>
      </c>
      <c r="G1281" s="26" t="s">
        <v>943</v>
      </c>
      <c r="H1281" s="27" t="s">
        <v>944</v>
      </c>
      <c r="I1281" s="28">
        <v>4.58521E-53</v>
      </c>
    </row>
    <row r="1282" spans="6:9" ht="12.75">
      <c r="F1282" s="25"/>
      <c r="G1282" s="26" t="s">
        <v>946</v>
      </c>
      <c r="H1282" s="27" t="s">
        <v>947</v>
      </c>
      <c r="I1282" s="28">
        <v>4.58521E-53</v>
      </c>
    </row>
    <row r="1283" spans="6:9" ht="12.75">
      <c r="F1283" s="25"/>
      <c r="G1283" s="26" t="s">
        <v>949</v>
      </c>
      <c r="H1283" s="27" t="s">
        <v>950</v>
      </c>
      <c r="I1283" s="28">
        <v>4.58521E-53</v>
      </c>
    </row>
    <row r="1284" spans="6:9" ht="12.75">
      <c r="F1284" s="25"/>
      <c r="G1284" s="26" t="s">
        <v>952</v>
      </c>
      <c r="H1284" s="27" t="s">
        <v>953</v>
      </c>
      <c r="I1284" s="28">
        <v>4.58521E-53</v>
      </c>
    </row>
    <row r="1285" spans="6:9" ht="12.75">
      <c r="F1285" s="25"/>
      <c r="G1285" s="26" t="s">
        <v>955</v>
      </c>
      <c r="H1285" s="27" t="s">
        <v>956</v>
      </c>
      <c r="I1285" s="28">
        <v>4.58521E-53</v>
      </c>
    </row>
    <row r="1286" spans="6:9" ht="12.75">
      <c r="F1286" s="25"/>
      <c r="G1286" s="26" t="s">
        <v>1140</v>
      </c>
      <c r="H1286" s="27" t="s">
        <v>957</v>
      </c>
      <c r="I1286" s="28">
        <v>4.58521E-53</v>
      </c>
    </row>
    <row r="1287" spans="6:9" ht="12.75">
      <c r="F1287" s="25"/>
      <c r="G1287" s="26" t="s">
        <v>958</v>
      </c>
      <c r="H1287" s="27" t="s">
        <v>959</v>
      </c>
      <c r="I1287" s="28">
        <v>4.58521E-53</v>
      </c>
    </row>
    <row r="1288" spans="6:9" ht="12.75">
      <c r="F1288" s="25"/>
      <c r="G1288" s="26" t="s">
        <v>961</v>
      </c>
      <c r="H1288" s="27" t="s">
        <v>962</v>
      </c>
      <c r="I1288" s="28">
        <v>4.58521E-53</v>
      </c>
    </row>
    <row r="1289" spans="6:9" ht="12.75">
      <c r="F1289" s="25"/>
      <c r="G1289" s="26" t="s">
        <v>965</v>
      </c>
      <c r="H1289" s="27" t="s">
        <v>966</v>
      </c>
      <c r="I1289" s="28">
        <v>4.58521E-53</v>
      </c>
    </row>
    <row r="1290" spans="6:9" ht="12.75">
      <c r="F1290" s="20" t="s">
        <v>102</v>
      </c>
      <c r="G1290" s="26" t="s">
        <v>1111</v>
      </c>
      <c r="H1290" s="27" t="s">
        <v>1112</v>
      </c>
      <c r="I1290" s="28">
        <v>2.72485E-48</v>
      </c>
    </row>
    <row r="1291" spans="6:9" ht="12.75">
      <c r="F1291" s="25"/>
      <c r="G1291" s="21" t="s">
        <v>1113</v>
      </c>
      <c r="H1291" s="22" t="s">
        <v>1114</v>
      </c>
      <c r="I1291" s="23">
        <v>2.72485E-48</v>
      </c>
    </row>
    <row r="1292" spans="6:9" ht="12.75">
      <c r="F1292" s="25" t="s">
        <v>103</v>
      </c>
      <c r="G1292" s="26" t="s">
        <v>1122</v>
      </c>
      <c r="H1292" s="27" t="s">
        <v>847</v>
      </c>
      <c r="I1292" s="28">
        <v>2.8774E-54</v>
      </c>
    </row>
    <row r="1293" spans="6:9" ht="12.75">
      <c r="F1293" s="20" t="s">
        <v>104</v>
      </c>
      <c r="G1293" s="21" t="s">
        <v>1065</v>
      </c>
      <c r="H1293" s="22" t="s">
        <v>977</v>
      </c>
      <c r="I1293" s="23">
        <v>7.71569E-58</v>
      </c>
    </row>
    <row r="1294" spans="6:9" ht="12.75">
      <c r="F1294" s="20" t="s">
        <v>105</v>
      </c>
      <c r="G1294" s="21" t="s">
        <v>1070</v>
      </c>
      <c r="H1294" s="22" t="s">
        <v>1078</v>
      </c>
      <c r="I1294" s="23">
        <v>4.77047E-53</v>
      </c>
    </row>
    <row r="1295" spans="6:9" ht="12.75">
      <c r="F1295" s="25"/>
      <c r="G1295" s="26" t="s">
        <v>1080</v>
      </c>
      <c r="H1295" s="27" t="s">
        <v>1081</v>
      </c>
      <c r="I1295" s="28">
        <v>4.77047E-53</v>
      </c>
    </row>
    <row r="1296" spans="6:9" ht="12.75">
      <c r="F1296" s="25"/>
      <c r="G1296" s="26" t="s">
        <v>1083</v>
      </c>
      <c r="H1296" s="27" t="s">
        <v>1084</v>
      </c>
      <c r="I1296" s="28">
        <v>4.77047E-53</v>
      </c>
    </row>
    <row r="1297" spans="6:9" ht="12.75">
      <c r="F1297" s="20" t="s">
        <v>106</v>
      </c>
      <c r="G1297" s="26" t="s">
        <v>1111</v>
      </c>
      <c r="H1297" s="27" t="s">
        <v>1112</v>
      </c>
      <c r="I1297" s="28">
        <v>1.29001E-37</v>
      </c>
    </row>
    <row r="1298" spans="6:9" ht="12.75">
      <c r="F1298" s="25"/>
      <c r="G1298" s="21" t="s">
        <v>1113</v>
      </c>
      <c r="H1298" s="22" t="s">
        <v>1114</v>
      </c>
      <c r="I1298" s="23">
        <v>1.29001E-37</v>
      </c>
    </row>
    <row r="1299" spans="6:9" ht="12.75">
      <c r="F1299" s="20" t="s">
        <v>107</v>
      </c>
      <c r="G1299" s="21" t="s">
        <v>1073</v>
      </c>
      <c r="H1299" s="22" t="s">
        <v>1074</v>
      </c>
      <c r="I1299" s="23">
        <v>1.0057E-44</v>
      </c>
    </row>
    <row r="1300" spans="6:9" ht="12.75">
      <c r="F1300" s="20" t="s">
        <v>108</v>
      </c>
      <c r="G1300" s="21" t="s">
        <v>1098</v>
      </c>
      <c r="H1300" s="22" t="s">
        <v>860</v>
      </c>
      <c r="I1300" s="23">
        <v>3.70824E-41</v>
      </c>
    </row>
    <row r="1301" spans="6:9" ht="12.75">
      <c r="F1301" s="20" t="s">
        <v>109</v>
      </c>
      <c r="G1301" s="21" t="s">
        <v>1075</v>
      </c>
      <c r="H1301" s="22" t="s">
        <v>1006</v>
      </c>
      <c r="I1301" s="23">
        <v>1.56221E-46</v>
      </c>
    </row>
    <row r="1302" spans="6:9" ht="12.75">
      <c r="F1302" s="20" t="s">
        <v>110</v>
      </c>
      <c r="G1302" s="21" t="s">
        <v>1073</v>
      </c>
      <c r="H1302" s="22" t="s">
        <v>1074</v>
      </c>
      <c r="I1302" s="23">
        <v>5.00054E-56</v>
      </c>
    </row>
    <row r="1303" spans="6:9" ht="12.75">
      <c r="F1303" s="20" t="s">
        <v>111</v>
      </c>
      <c r="G1303" s="21" t="s">
        <v>1075</v>
      </c>
      <c r="H1303" s="22" t="s">
        <v>1006</v>
      </c>
      <c r="I1303" s="23">
        <v>1.17213E-53</v>
      </c>
    </row>
    <row r="1304" spans="6:9" ht="12.75">
      <c r="F1304" s="25" t="s">
        <v>112</v>
      </c>
      <c r="G1304" s="26" t="s">
        <v>1139</v>
      </c>
      <c r="H1304" s="27" t="s">
        <v>707</v>
      </c>
      <c r="I1304" s="28">
        <v>1.31572E-28</v>
      </c>
    </row>
    <row r="1305" spans="6:9" ht="12.75">
      <c r="F1305" s="20" t="s">
        <v>0</v>
      </c>
      <c r="G1305" s="21" t="s">
        <v>1092</v>
      </c>
      <c r="H1305" s="22" t="s">
        <v>1093</v>
      </c>
      <c r="I1305" s="23">
        <v>1.49342E-21</v>
      </c>
    </row>
    <row r="1306" spans="6:9" ht="12.75">
      <c r="F1306" s="20"/>
      <c r="G1306" s="21" t="s">
        <v>1096</v>
      </c>
      <c r="H1306" s="22" t="s">
        <v>1097</v>
      </c>
      <c r="I1306" s="23">
        <v>1.49342E-21</v>
      </c>
    </row>
    <row r="1307" spans="6:9" ht="12.75">
      <c r="F1307" s="20" t="s">
        <v>1</v>
      </c>
      <c r="G1307" s="21" t="s">
        <v>1073</v>
      </c>
      <c r="H1307" s="22" t="s">
        <v>1074</v>
      </c>
      <c r="I1307" s="23">
        <v>3.87897E-22</v>
      </c>
    </row>
    <row r="1308" spans="6:9" ht="12.75">
      <c r="F1308" s="20" t="s">
        <v>2</v>
      </c>
      <c r="G1308" s="21" t="s">
        <v>1103</v>
      </c>
      <c r="H1308" s="22" t="s">
        <v>803</v>
      </c>
      <c r="I1308" s="23">
        <v>2.89478E-57</v>
      </c>
    </row>
    <row r="1309" spans="6:9" ht="12.75">
      <c r="F1309" s="20" t="s">
        <v>3</v>
      </c>
      <c r="G1309" s="21" t="s">
        <v>1075</v>
      </c>
      <c r="H1309" s="22" t="s">
        <v>1006</v>
      </c>
      <c r="I1309" s="23">
        <v>7.30367E-52</v>
      </c>
    </row>
    <row r="1310" spans="6:9" ht="12.75">
      <c r="F1310" s="20" t="s">
        <v>4</v>
      </c>
      <c r="G1310" s="21" t="s">
        <v>1065</v>
      </c>
      <c r="H1310" s="22" t="s">
        <v>977</v>
      </c>
      <c r="I1310" s="23">
        <v>3.11471E-54</v>
      </c>
    </row>
    <row r="1311" spans="6:9" ht="12.75">
      <c r="F1311" s="25" t="s">
        <v>5</v>
      </c>
      <c r="G1311" s="26" t="s">
        <v>6</v>
      </c>
      <c r="H1311" s="27" t="s">
        <v>7</v>
      </c>
      <c r="I1311" s="28">
        <v>2.58852E-08</v>
      </c>
    </row>
    <row r="1312" spans="6:9" ht="12.75">
      <c r="F1312" s="25"/>
      <c r="G1312" s="26" t="s">
        <v>788</v>
      </c>
      <c r="H1312" s="27" t="s">
        <v>789</v>
      </c>
      <c r="I1312" s="28">
        <v>2.58852E-08</v>
      </c>
    </row>
    <row r="1313" spans="6:9" ht="13.5" thickBot="1">
      <c r="F1313" s="54" t="s">
        <v>8</v>
      </c>
      <c r="G1313" s="55" t="s">
        <v>1065</v>
      </c>
      <c r="H1313" s="56" t="s">
        <v>977</v>
      </c>
      <c r="I1313" s="57">
        <v>2.05128E-58</v>
      </c>
    </row>
    <row r="1337" ht="12.75">
      <c r="E1337" t="s">
        <v>9</v>
      </c>
    </row>
  </sheetData>
  <mergeCells count="3">
    <mergeCell ref="B10:D10"/>
    <mergeCell ref="F10:I10"/>
    <mergeCell ref="B55:D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jhjhjh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and</dc:creator>
  <cp:keywords/>
  <dc:description/>
  <cp:lastModifiedBy>anders and</cp:lastModifiedBy>
  <dcterms:created xsi:type="dcterms:W3CDTF">2007-01-18T06:27:51Z</dcterms:created>
  <cp:category/>
  <cp:version/>
  <cp:contentType/>
  <cp:contentStatus/>
</cp:coreProperties>
</file>