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CADEMIC\RxLR Research Article\Rebuttal &amp; Revised Manuscript\"/>
    </mc:Choice>
  </mc:AlternateContent>
  <xr:revisionPtr revIDLastSave="0" documentId="13_ncr:1_{9B35AC1B-0369-4A33-8955-2C8294D6C0CC}" xr6:coauthVersionLast="46" xr6:coauthVersionMax="46" xr10:uidLastSave="{00000000-0000-0000-0000-000000000000}"/>
  <bookViews>
    <workbookView xWindow="-108" yWindow="-108" windowWidth="23256" windowHeight="12576" xr2:uid="{C475D34E-498C-4EC1-8A07-EA822CE8BA89}"/>
  </bookViews>
  <sheets>
    <sheet name="Genome coordinates - GKB4 hits" sheetId="1" r:id="rId1"/>
  </sheets>
  <definedNames>
    <definedName name="_xlnm._FilterDatabase" localSheetId="0" hidden="1">'Genome coordinates - GKB4 hits'!$A$2:$A$209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<sst xmlns="http://schemas.openxmlformats.org/spreadsheetml/2006/main" count="413" uniqueCount="204">
  <si>
    <t xml:space="preserve">GKB4 Gene ID </t>
  </si>
  <si>
    <t>jg11549</t>
  </si>
  <si>
    <t>jg11556</t>
  </si>
  <si>
    <t>jg11652</t>
  </si>
  <si>
    <t>jg12057</t>
  </si>
  <si>
    <t>jg12238</t>
  </si>
  <si>
    <t>jg12429</t>
  </si>
  <si>
    <t>jg12947</t>
  </si>
  <si>
    <t>jg12963</t>
  </si>
  <si>
    <t>jg13489</t>
  </si>
  <si>
    <t>jg13583</t>
  </si>
  <si>
    <t>jg13718</t>
  </si>
  <si>
    <t>jg13848</t>
  </si>
  <si>
    <t>jg13945</t>
  </si>
  <si>
    <t>jg14299</t>
  </si>
  <si>
    <t>jg15126</t>
  </si>
  <si>
    <t>jg15230</t>
  </si>
  <si>
    <t>jg15256</t>
  </si>
  <si>
    <t>jg15537</t>
  </si>
  <si>
    <t>jg1559</t>
  </si>
  <si>
    <t>jg15774</t>
  </si>
  <si>
    <t>jg16037</t>
  </si>
  <si>
    <t>jg16078</t>
  </si>
  <si>
    <t>jg16092</t>
  </si>
  <si>
    <t>jg16635</t>
  </si>
  <si>
    <t>jg171</t>
  </si>
  <si>
    <t>jg17642</t>
  </si>
  <si>
    <t>jg17665</t>
  </si>
  <si>
    <t>jg17846</t>
  </si>
  <si>
    <t>jg184</t>
  </si>
  <si>
    <t>jg19014</t>
  </si>
  <si>
    <t>jg19133</t>
  </si>
  <si>
    <t>jg19359</t>
  </si>
  <si>
    <t>jg19514</t>
  </si>
  <si>
    <t>jg2077</t>
  </si>
  <si>
    <t>jg2264</t>
  </si>
  <si>
    <t>jg2385</t>
  </si>
  <si>
    <t>jg2708</t>
  </si>
  <si>
    <t>jg2882</t>
  </si>
  <si>
    <t>jg299</t>
  </si>
  <si>
    <t>jg3371</t>
  </si>
  <si>
    <t>jg3713</t>
  </si>
  <si>
    <t>jg3714</t>
  </si>
  <si>
    <t>jg4062</t>
  </si>
  <si>
    <t>jg4075</t>
  </si>
  <si>
    <t>jg42</t>
  </si>
  <si>
    <t>jg4251</t>
  </si>
  <si>
    <t>jg4285</t>
  </si>
  <si>
    <t>jg44</t>
  </si>
  <si>
    <t>jg4990</t>
  </si>
  <si>
    <t>jg5559</t>
  </si>
  <si>
    <t>jg6559</t>
  </si>
  <si>
    <t>jg6560</t>
  </si>
  <si>
    <t>jg6605</t>
  </si>
  <si>
    <t>jg7890</t>
  </si>
  <si>
    <t>jg9706</t>
  </si>
  <si>
    <t>jg1599.t1</t>
  </si>
  <si>
    <t>jg1599.t2</t>
  </si>
  <si>
    <t>jg16036.t1</t>
  </si>
  <si>
    <t>jg16036.t2</t>
  </si>
  <si>
    <t>jg16653.t1</t>
  </si>
  <si>
    <t>jg16765.t1</t>
  </si>
  <si>
    <t>jg16653.t2</t>
  </si>
  <si>
    <t>jg16765.t2</t>
  </si>
  <si>
    <t>jg4025.t1</t>
  </si>
  <si>
    <t>jg8159.t1</t>
  </si>
  <si>
    <t>jg8159.t2</t>
  </si>
  <si>
    <t>Contig</t>
  </si>
  <si>
    <t>E-value</t>
  </si>
  <si>
    <t>PcinRxLR1a</t>
  </si>
  <si>
    <t>PcinRxLR2a</t>
  </si>
  <si>
    <t>No reads</t>
  </si>
  <si>
    <t>PcinRxLR3</t>
  </si>
  <si>
    <t>PcinRxLR4a</t>
  </si>
  <si>
    <t>PcinRxLR4b</t>
  </si>
  <si>
    <t>PcinRxLR5a</t>
  </si>
  <si>
    <t>PcinRxLR5b</t>
  </si>
  <si>
    <t>PcinRxLR6a</t>
  </si>
  <si>
    <t>PcinRxLR7a</t>
  </si>
  <si>
    <t>PcinRxLR8a</t>
  </si>
  <si>
    <t>PcinRxLR8b</t>
  </si>
  <si>
    <t>PcinRxLR8c</t>
  </si>
  <si>
    <t>PcinRxLR9a</t>
  </si>
  <si>
    <t>PcinRxLR9b</t>
  </si>
  <si>
    <t>PcinRxLR10a</t>
  </si>
  <si>
    <t>PcinRxLR10b</t>
  </si>
  <si>
    <t>PcinRxLR11a</t>
  </si>
  <si>
    <t>Not an RxLR</t>
  </si>
  <si>
    <t>PcinRxLR12a</t>
  </si>
  <si>
    <t>PcinRxLR12b</t>
  </si>
  <si>
    <t>PcinRxLR13</t>
  </si>
  <si>
    <t>Not valid RxLR</t>
  </si>
  <si>
    <t>PcinRxLR14</t>
  </si>
  <si>
    <t>PcinRxLR15</t>
  </si>
  <si>
    <t>PcinRxLR16</t>
  </si>
  <si>
    <t>PcinRxLR17a/b</t>
  </si>
  <si>
    <t>PcinRxLR18a/b</t>
  </si>
  <si>
    <t>PcinRxLR17c</t>
  </si>
  <si>
    <t>PcinRxLR19</t>
  </si>
  <si>
    <t>PcinRxLR20a</t>
  </si>
  <si>
    <t>PcinRxLR20b</t>
  </si>
  <si>
    <t>PcinRxLR21</t>
  </si>
  <si>
    <t>PcinRxLR22a</t>
  </si>
  <si>
    <t>PcinRxLR23a</t>
  </si>
  <si>
    <t>PcinRxLR24a</t>
  </si>
  <si>
    <t>PcinRxLR25a</t>
  </si>
  <si>
    <t>PcinRxLR26a</t>
  </si>
  <si>
    <t>PcinRxLR27a</t>
  </si>
  <si>
    <t>PcinRxLR28a</t>
  </si>
  <si>
    <t>PcinRxLR29a</t>
  </si>
  <si>
    <t>PcinRxLR29b</t>
  </si>
  <si>
    <t>PcinRxLR30a</t>
  </si>
  <si>
    <t>PcinRxLR30b</t>
  </si>
  <si>
    <t>PcinRxLR31a</t>
  </si>
  <si>
    <t>PcinRxLR31b</t>
  </si>
  <si>
    <t>PcinRxLR31c</t>
  </si>
  <si>
    <t>PcinRxLR31d</t>
  </si>
  <si>
    <t>PcinRxLR32a</t>
  </si>
  <si>
    <t>PcinRxLR33a</t>
  </si>
  <si>
    <t>PcinRxLR34a</t>
  </si>
  <si>
    <t>PcinRxLR34b</t>
  </si>
  <si>
    <t>PcinRxLR35a</t>
  </si>
  <si>
    <t>PcinRxLR36a</t>
  </si>
  <si>
    <t>PcinRxLR36b</t>
  </si>
  <si>
    <t>PcinRxLR37a/b</t>
  </si>
  <si>
    <t>PcinRxLR38a</t>
  </si>
  <si>
    <t>PcinRxLR39</t>
  </si>
  <si>
    <t>PcinRxLR40</t>
  </si>
  <si>
    <t>jg1103</t>
  </si>
  <si>
    <t>jg11299</t>
  </si>
  <si>
    <t>jg11619</t>
  </si>
  <si>
    <t>jg10866</t>
  </si>
  <si>
    <t>jg15284</t>
  </si>
  <si>
    <t>jg17793</t>
  </si>
  <si>
    <t>jg19102</t>
  </si>
  <si>
    <t>jg19623</t>
  </si>
  <si>
    <t>jg4237</t>
  </si>
  <si>
    <t>jg9187</t>
  </si>
  <si>
    <t>PcinRxLR41a</t>
  </si>
  <si>
    <t>PcinRxLR41b</t>
  </si>
  <si>
    <t>PcinRxLR42</t>
  </si>
  <si>
    <t>PcinRxLR43</t>
  </si>
  <si>
    <t>PcinRxLR44a</t>
  </si>
  <si>
    <t>PcinRxLR45a</t>
  </si>
  <si>
    <t>PcinRxLR46a</t>
  </si>
  <si>
    <t>PcinRxLR46b</t>
  </si>
  <si>
    <t>PcinRxLR46c</t>
  </si>
  <si>
    <t>PcinRxLR47</t>
  </si>
  <si>
    <t>PcinRxLR48</t>
  </si>
  <si>
    <t>PcinRxLR49</t>
  </si>
  <si>
    <t>PcinRxLR50</t>
  </si>
  <si>
    <t>PcinRxLR51a</t>
  </si>
  <si>
    <t>PcinRxLR52a/b</t>
  </si>
  <si>
    <t>PcinRxLR53a</t>
  </si>
  <si>
    <t>PcinRxLR54a</t>
  </si>
  <si>
    <t>PcinRxLR55</t>
  </si>
  <si>
    <t>PcinRxLR56a</t>
  </si>
  <si>
    <t>PcinRxLR57a</t>
  </si>
  <si>
    <t>PcinRxLR58a</t>
  </si>
  <si>
    <t>PcinRxLR59a</t>
  </si>
  <si>
    <t>PcinRxLR59b</t>
  </si>
  <si>
    <t>PcinRxLR60a</t>
  </si>
  <si>
    <t>PcinRxLR61a</t>
  </si>
  <si>
    <t>PcinRxLR62</t>
  </si>
  <si>
    <t>PcinRxLR63a</t>
  </si>
  <si>
    <t>PcinRxLR64</t>
  </si>
  <si>
    <t>PcinRxLR65</t>
  </si>
  <si>
    <t>PcinRxLR66a</t>
  </si>
  <si>
    <t>PcinRxLR67</t>
  </si>
  <si>
    <t xml:space="preserve">New Pcin Gene ID </t>
  </si>
  <si>
    <t>Custom BLAST Hit to GKB4 Genome</t>
  </si>
  <si>
    <t>Hit Start Site</t>
  </si>
  <si>
    <t>Hit End Site</t>
  </si>
  <si>
    <t>Final Pcin Gene ID</t>
  </si>
  <si>
    <t>PcinRxLR1b</t>
  </si>
  <si>
    <t>N/A</t>
  </si>
  <si>
    <t>PcinRxLR7</t>
  </si>
  <si>
    <t>PcinRxLR10</t>
  </si>
  <si>
    <t>PcinRxLR17a</t>
  </si>
  <si>
    <t>PcinRxLR17b</t>
  </si>
  <si>
    <t>PcinRxLR23b</t>
  </si>
  <si>
    <t>PcinRxLR23c</t>
  </si>
  <si>
    <t>PcinRxLR26b</t>
  </si>
  <si>
    <t>PcinRxLR29</t>
  </si>
  <si>
    <t>PcinRxLR30</t>
  </si>
  <si>
    <t>PcinRxLR32</t>
  </si>
  <si>
    <t>PcinRxLR35</t>
  </si>
  <si>
    <t>PcinRxLR38</t>
  </si>
  <si>
    <t>PcinRxLR45</t>
  </si>
  <si>
    <t>PcinRxLR51</t>
  </si>
  <si>
    <t>PcinRxLR52a; PcinRxLR52b</t>
  </si>
  <si>
    <t>PcinRxLR56</t>
  </si>
  <si>
    <t>PcinRxLR57</t>
  </si>
  <si>
    <t>PcinRxLR59</t>
  </si>
  <si>
    <t>PcinRxLR60</t>
  </si>
  <si>
    <t>PcinRxLR63</t>
  </si>
  <si>
    <t>PcinRxLR66</t>
  </si>
  <si>
    <t>PcinRxLR68</t>
  </si>
  <si>
    <t>% Grade*</t>
  </si>
  <si>
    <t>*The grade provided by Custom BLAST is the weighted score for the hit based on the pairwise identity, coverage and E-value. Pairwise identity and query coverage are not shown in this table.</t>
  </si>
  <si>
    <t>**</t>
  </si>
  <si>
    <t>55-71**</t>
  </si>
  <si>
    <t>61-62**</t>
  </si>
  <si>
    <t>**Multiple hits to the GKB4 genome by different fragments of the gene. Each fragment had a hit with a different E-value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</si>
</sst>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0" fillId="0" borderId="0" xfId="0" applyNumberFormat="1"/>
    <xf numFmtId="11" fontId="0" fillId="0" borderId="0" xfId="0" applyNumberFormat="1"/>
    <xf numFmtId="0" fontId="0" fillId="0" borderId="1" xfId="0" applyFill="1" applyBorder="1"/>
    <xf numFmtId="0" fontId="0" fillId="0" borderId="1" xfId="0" applyBorder="1"/>
    <xf numFmtId="3" fontId="0" fillId="0" borderId="1" xfId="0" applyNumberFormat="1" applyBorder="1"/>
    <xf numFmtId="11" fontId="0" fillId="0" borderId="1" xfId="0" applyNumberFormat="1" applyBorder="1"/>
    <xf numFmtId="0" fontId="0" fillId="0" borderId="2" xfId="0" applyBorder="1"/>
    <xf numFmtId="11" fontId="0" fillId="0" borderId="2" xfId="0" applyNumberFormat="1" applyBorder="1"/>
    <xf numFmtId="3" fontId="0" fillId="0" borderId="2" xfId="0" applyNumberFormat="1" applyBorder="1"/>
    <xf numFmtId="0" fontId="1" fillId="0" borderId="2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0" borderId="0" xfId="0" applyFill="1" applyBorder="1"/>
    <xf numFmtId="0" fontId="0" fillId="0" borderId="0" xfId="0" applyNumberFormat="1"/>
    <xf numFmtId="0" fontId="0" fillId="0" borderId="3" xfId="0" applyFill="1" applyBorder="1"/>
    <xf numFmtId="0" fontId="0" fillId="0" borderId="3" xfId="0" applyBorder="1"/>
    <xf numFmtId="11" fontId="0" fillId="0" borderId="3" xfId="0" applyNumberFormat="1" applyBorder="1"/>
    <xf numFmtId="3" fontId="0" fillId="0" borderId="3" xfId="0" applyNumberFormat="1" applyBorder="1"/>
    <xf numFmtId="0" fontId="3" fillId="0" borderId="3" xfId="0" applyFont="1" applyBorder="1"/>
    <xf numFmtId="0" fontId="0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Border="1"/>
    <xf numFmtId="4" fontId="1" fillId="0" borderId="2" xfId="0" applyNumberFormat="1" applyFont="1" applyBorder="1"/>
    <xf numFmtId="0" fontId="3" fillId="0" borderId="0" xfId="0" applyFont="1" applyBorder="1"/>
    <xf numFmtId="0" fontId="3" fillId="0" borderId="0" xfId="0" applyFont="1" applyFill="1"/>
    <xf numFmtId="0" fontId="4" fillId="0" borderId="2" xfId="0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4" fillId="0" borderId="3" xfId="0" applyFont="1" applyFill="1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11" fontId="0" fillId="0" borderId="0" xfId="0" applyNumberFormat="1" applyFont="1" applyBorder="1"/>
    <xf numFmtId="3" fontId="0" fillId="0" borderId="0" xfId="0" applyNumberFormat="1" applyFont="1" applyBorder="1"/>
    <xf numFmtId="0" fontId="0" fillId="0" borderId="2" xfId="0" applyBorder="1" applyAlignment="1">
      <alignment horizontal="righ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F27E-C09F-4EA5-AA3A-70BEE5FE7138}">
  <dimension ref="A1:J166"/>
  <sheetViews>
    <sheetView tabSelected="1" zoomScaleNormal="100" workbookViewId="0">
      <pane ySplit="2" topLeftCell="A150" activePane="bottomLeft" state="frozen"/>
      <selection pane="bottomLeft" activeCell="A166" sqref="A166"/>
    </sheetView>
  </sheetViews>
  <sheetFormatPr defaultRowHeight="14.4" x14ac:dyDescent="0.3"/>
  <cols>
    <col min="1" max="1" width="27" style="33" customWidth="1"/>
    <col min="2" max="2" width="22.88671875" style="29" customWidth="1"/>
    <col min="3" max="3" width="20.6640625" style="29" customWidth="1"/>
    <col min="6" max="6" width="10.44140625" customWidth="1"/>
    <col min="7" max="7" width="9.109375" style="22"/>
    <col min="8" max="8" width="16.6640625" style="2" customWidth="1"/>
    <col min="9" max="9" width="16" style="2" customWidth="1"/>
    <col min="10" max="10" width="3.6640625" style="2" customWidth="1"/>
  </cols>
  <sheetData>
    <row r="1" spans="1:10" x14ac:dyDescent="0.3">
      <c r="E1" s="37" t="s">
        <v>170</v>
      </c>
      <c r="F1" s="37"/>
      <c r="G1" s="37"/>
      <c r="H1" s="37"/>
      <c r="I1" s="37"/>
    </row>
    <row r="2" spans="1:10" x14ac:dyDescent="0.3">
      <c r="A2" s="11" t="s">
        <v>0</v>
      </c>
      <c r="B2" s="11" t="s">
        <v>169</v>
      </c>
      <c r="C2" s="11" t="s">
        <v>173</v>
      </c>
      <c r="D2" s="8"/>
      <c r="E2" s="26" t="s">
        <v>198</v>
      </c>
      <c r="F2" s="26" t="s">
        <v>68</v>
      </c>
      <c r="G2" s="11" t="s">
        <v>67</v>
      </c>
      <c r="H2" s="27" t="s">
        <v>171</v>
      </c>
      <c r="I2" s="26" t="s">
        <v>172</v>
      </c>
      <c r="J2" s="1"/>
    </row>
    <row r="3" spans="1:10" s="5" customFormat="1" x14ac:dyDescent="0.3">
      <c r="A3" s="34" t="s">
        <v>1</v>
      </c>
      <c r="B3" s="13" t="s">
        <v>69</v>
      </c>
      <c r="C3" s="13" t="s">
        <v>69</v>
      </c>
      <c r="E3" s="5">
        <v>100</v>
      </c>
      <c r="F3" s="7">
        <v>3.0600000000000001E-125</v>
      </c>
      <c r="G3" s="23">
        <v>39</v>
      </c>
      <c r="H3" s="6">
        <v>297150</v>
      </c>
      <c r="I3" s="6">
        <v>297728</v>
      </c>
      <c r="J3" s="6"/>
    </row>
    <row r="4" spans="1:10" x14ac:dyDescent="0.3">
      <c r="B4" s="12" t="s">
        <v>70</v>
      </c>
      <c r="C4" s="12" t="s">
        <v>174</v>
      </c>
      <c r="E4">
        <v>90.4</v>
      </c>
      <c r="F4" s="3">
        <v>7.4099999999999997E-100</v>
      </c>
      <c r="G4" s="22">
        <v>39</v>
      </c>
      <c r="H4" s="2">
        <v>337099</v>
      </c>
      <c r="I4" s="2">
        <v>336524</v>
      </c>
    </row>
    <row r="5" spans="1:10" x14ac:dyDescent="0.3">
      <c r="B5" s="12" t="s">
        <v>71</v>
      </c>
      <c r="C5" s="12" t="s">
        <v>175</v>
      </c>
      <c r="E5">
        <v>88.3</v>
      </c>
      <c r="F5" s="3">
        <v>1.0199999999999999E-83</v>
      </c>
      <c r="G5" s="22">
        <v>39</v>
      </c>
      <c r="H5" s="2">
        <v>318756</v>
      </c>
      <c r="I5" s="2">
        <v>318181</v>
      </c>
    </row>
    <row r="6" spans="1:10" s="5" customFormat="1" x14ac:dyDescent="0.3">
      <c r="A6" s="34" t="s">
        <v>2</v>
      </c>
      <c r="B6" s="13" t="s">
        <v>70</v>
      </c>
      <c r="C6" s="13" t="s">
        <v>174</v>
      </c>
      <c r="E6" s="5">
        <v>100</v>
      </c>
      <c r="F6" s="7">
        <v>1.6099999999999999E-128</v>
      </c>
      <c r="G6" s="23">
        <v>39</v>
      </c>
      <c r="H6" s="6">
        <v>337099</v>
      </c>
      <c r="I6" s="6">
        <v>336506</v>
      </c>
      <c r="J6" s="6"/>
    </row>
    <row r="7" spans="1:10" x14ac:dyDescent="0.3">
      <c r="B7" s="12" t="s">
        <v>69</v>
      </c>
      <c r="C7" s="31" t="s">
        <v>69</v>
      </c>
      <c r="E7">
        <v>90.4</v>
      </c>
      <c r="F7" s="3">
        <v>2.5800000000000002E-101</v>
      </c>
      <c r="G7" s="22">
        <v>39</v>
      </c>
      <c r="H7" s="2">
        <v>297150</v>
      </c>
      <c r="I7" s="2">
        <v>297743</v>
      </c>
    </row>
    <row r="8" spans="1:10" x14ac:dyDescent="0.3">
      <c r="B8" s="12" t="s">
        <v>71</v>
      </c>
      <c r="C8" s="12" t="s">
        <v>175</v>
      </c>
      <c r="E8">
        <v>89.6</v>
      </c>
      <c r="F8" s="3">
        <v>4.1799999999999996E-90</v>
      </c>
      <c r="G8" s="22">
        <v>39</v>
      </c>
      <c r="H8" s="2">
        <v>318756</v>
      </c>
      <c r="I8" s="2">
        <v>318163</v>
      </c>
    </row>
    <row r="9" spans="1:10" s="5" customFormat="1" x14ac:dyDescent="0.3">
      <c r="A9" s="34" t="s">
        <v>3</v>
      </c>
      <c r="B9" s="13" t="s">
        <v>72</v>
      </c>
      <c r="C9" s="13" t="s">
        <v>175</v>
      </c>
      <c r="E9" s="5">
        <v>100</v>
      </c>
      <c r="F9" s="5">
        <v>0</v>
      </c>
      <c r="G9" s="23">
        <v>39</v>
      </c>
      <c r="H9" s="6">
        <v>943824</v>
      </c>
      <c r="I9" s="6">
        <v>944657</v>
      </c>
      <c r="J9" s="6"/>
    </row>
    <row r="10" spans="1:10" s="5" customFormat="1" x14ac:dyDescent="0.3">
      <c r="A10" s="34" t="s">
        <v>4</v>
      </c>
      <c r="B10" s="13" t="s">
        <v>71</v>
      </c>
      <c r="C10" s="13" t="s">
        <v>175</v>
      </c>
      <c r="E10" s="5">
        <v>100</v>
      </c>
      <c r="F10" s="7">
        <v>6.6900000000000003E-77</v>
      </c>
      <c r="G10" s="23">
        <v>106</v>
      </c>
      <c r="H10" s="6">
        <v>213045</v>
      </c>
      <c r="I10" s="6">
        <v>213407</v>
      </c>
      <c r="J10" s="6"/>
    </row>
    <row r="11" spans="1:10" s="5" customFormat="1" x14ac:dyDescent="0.3">
      <c r="A11" s="34" t="s">
        <v>5</v>
      </c>
      <c r="B11" s="13" t="s">
        <v>73</v>
      </c>
      <c r="C11" s="13" t="s">
        <v>73</v>
      </c>
      <c r="E11" s="5">
        <v>100</v>
      </c>
      <c r="F11" s="7">
        <v>2.3099999999999999E-88</v>
      </c>
      <c r="G11" s="23">
        <v>71</v>
      </c>
      <c r="H11" s="6">
        <v>499453</v>
      </c>
      <c r="I11" s="6">
        <v>499863</v>
      </c>
      <c r="J11" s="6"/>
    </row>
    <row r="12" spans="1:10" x14ac:dyDescent="0.3">
      <c r="B12" s="12" t="s">
        <v>74</v>
      </c>
      <c r="C12" s="12" t="s">
        <v>74</v>
      </c>
      <c r="E12">
        <v>100</v>
      </c>
      <c r="F12" s="3">
        <v>2.3199999999999999E-88</v>
      </c>
      <c r="G12" s="22">
        <v>50</v>
      </c>
      <c r="H12" s="2">
        <v>335099</v>
      </c>
      <c r="I12" s="2">
        <v>335509</v>
      </c>
    </row>
    <row r="13" spans="1:10" s="5" customFormat="1" x14ac:dyDescent="0.3">
      <c r="A13" s="34" t="s">
        <v>6</v>
      </c>
      <c r="B13" s="13" t="s">
        <v>75</v>
      </c>
      <c r="C13" s="13" t="s">
        <v>75</v>
      </c>
      <c r="E13" s="5">
        <v>100</v>
      </c>
      <c r="F13" s="5">
        <v>0</v>
      </c>
      <c r="G13" s="23">
        <v>57</v>
      </c>
      <c r="H13" s="6">
        <v>256905</v>
      </c>
      <c r="I13" s="6">
        <v>257885</v>
      </c>
      <c r="J13" s="6"/>
    </row>
    <row r="14" spans="1:10" x14ac:dyDescent="0.3">
      <c r="B14" s="12" t="s">
        <v>76</v>
      </c>
      <c r="C14" s="12" t="s">
        <v>76</v>
      </c>
      <c r="E14">
        <v>99.4</v>
      </c>
      <c r="F14">
        <v>0</v>
      </c>
      <c r="G14" s="22">
        <v>109</v>
      </c>
      <c r="H14" s="2">
        <v>87188</v>
      </c>
      <c r="I14" s="2">
        <v>88168</v>
      </c>
    </row>
    <row r="15" spans="1:10" s="5" customFormat="1" x14ac:dyDescent="0.3">
      <c r="A15" s="34" t="s">
        <v>7</v>
      </c>
      <c r="B15" s="13" t="s">
        <v>77</v>
      </c>
      <c r="C15" s="13" t="s">
        <v>175</v>
      </c>
      <c r="E15" s="5">
        <v>100</v>
      </c>
      <c r="F15" s="5">
        <v>0</v>
      </c>
      <c r="G15" s="23">
        <v>102</v>
      </c>
      <c r="H15" s="6">
        <v>1041476</v>
      </c>
      <c r="I15" s="6">
        <v>1040619</v>
      </c>
      <c r="J15" s="6"/>
    </row>
    <row r="16" spans="1:10" x14ac:dyDescent="0.3">
      <c r="B16" s="12" t="s">
        <v>71</v>
      </c>
      <c r="C16" s="12" t="s">
        <v>175</v>
      </c>
      <c r="E16">
        <v>87.7</v>
      </c>
      <c r="F16" s="3">
        <v>6.2500000000000002E-129</v>
      </c>
      <c r="G16" s="22">
        <v>17</v>
      </c>
      <c r="H16" s="2">
        <v>2061472</v>
      </c>
      <c r="I16" s="2">
        <v>2062347</v>
      </c>
    </row>
    <row r="17" spans="1:10" x14ac:dyDescent="0.3">
      <c r="B17" s="12" t="s">
        <v>71</v>
      </c>
      <c r="C17" s="12" t="s">
        <v>175</v>
      </c>
      <c r="E17">
        <v>83.6</v>
      </c>
      <c r="F17" s="3">
        <v>5.2399999999999999E-120</v>
      </c>
      <c r="G17" s="22">
        <v>102</v>
      </c>
      <c r="H17" s="2">
        <v>1092495</v>
      </c>
      <c r="I17" s="2">
        <v>1093379</v>
      </c>
    </row>
    <row r="18" spans="1:10" x14ac:dyDescent="0.3">
      <c r="B18" s="12" t="s">
        <v>78</v>
      </c>
      <c r="C18" s="12" t="s">
        <v>176</v>
      </c>
      <c r="E18">
        <v>72.7</v>
      </c>
      <c r="F18" s="3">
        <v>1.45E-89</v>
      </c>
      <c r="G18" s="22">
        <v>102</v>
      </c>
      <c r="H18" s="2">
        <v>1157751</v>
      </c>
      <c r="I18" s="2">
        <v>1158287</v>
      </c>
    </row>
    <row r="19" spans="1:10" s="5" customFormat="1" x14ac:dyDescent="0.3">
      <c r="A19" s="34" t="s">
        <v>8</v>
      </c>
      <c r="B19" s="13" t="s">
        <v>78</v>
      </c>
      <c r="C19" s="13" t="s">
        <v>176</v>
      </c>
      <c r="E19" s="5">
        <v>100</v>
      </c>
      <c r="F19" s="7">
        <v>3.3599999999999997E-98</v>
      </c>
      <c r="G19" s="23">
        <v>102</v>
      </c>
      <c r="H19" s="6">
        <v>1157751</v>
      </c>
      <c r="I19" s="6">
        <v>1158221</v>
      </c>
      <c r="J19" s="6"/>
    </row>
    <row r="20" spans="1:10" x14ac:dyDescent="0.3">
      <c r="B20" s="12" t="s">
        <v>77</v>
      </c>
      <c r="C20" s="31" t="s">
        <v>175</v>
      </c>
      <c r="E20">
        <v>91</v>
      </c>
      <c r="F20" s="3">
        <v>1.57E-80</v>
      </c>
      <c r="G20" s="22">
        <v>102</v>
      </c>
      <c r="H20" s="2">
        <v>1041476</v>
      </c>
      <c r="I20" s="2">
        <v>1041009</v>
      </c>
    </row>
    <row r="21" spans="1:10" x14ac:dyDescent="0.3">
      <c r="B21" s="12" t="s">
        <v>71</v>
      </c>
      <c r="C21" s="12" t="s">
        <v>175</v>
      </c>
      <c r="E21">
        <v>90.9</v>
      </c>
      <c r="F21" s="3">
        <v>1.9900000000000001E-79</v>
      </c>
      <c r="G21" s="22">
        <v>17</v>
      </c>
      <c r="H21" s="2">
        <v>2061472</v>
      </c>
      <c r="I21" s="2">
        <v>2061930</v>
      </c>
    </row>
    <row r="22" spans="1:10" x14ac:dyDescent="0.3">
      <c r="B22" s="12" t="s">
        <v>71</v>
      </c>
      <c r="C22" s="12" t="s">
        <v>175</v>
      </c>
      <c r="E22">
        <v>86.5</v>
      </c>
      <c r="F22" s="3">
        <v>9.9699999999999998E-68</v>
      </c>
      <c r="G22" s="22">
        <v>102</v>
      </c>
      <c r="H22" s="2">
        <v>1092495</v>
      </c>
      <c r="I22" s="2">
        <v>1092962</v>
      </c>
    </row>
    <row r="23" spans="1:10" s="5" customFormat="1" x14ac:dyDescent="0.3">
      <c r="A23" s="34" t="s">
        <v>9</v>
      </c>
      <c r="B23" s="13" t="s">
        <v>79</v>
      </c>
      <c r="C23" s="13" t="s">
        <v>79</v>
      </c>
      <c r="E23" s="5">
        <v>100</v>
      </c>
      <c r="F23" s="5">
        <v>0</v>
      </c>
      <c r="G23" s="23">
        <v>33</v>
      </c>
      <c r="H23" s="6">
        <v>803312</v>
      </c>
      <c r="I23" s="6">
        <v>804286</v>
      </c>
      <c r="J23" s="6"/>
    </row>
    <row r="24" spans="1:10" x14ac:dyDescent="0.3">
      <c r="B24" s="12" t="s">
        <v>80</v>
      </c>
      <c r="C24" s="12" t="s">
        <v>80</v>
      </c>
      <c r="E24">
        <v>88.9</v>
      </c>
      <c r="F24" s="3">
        <v>4.6400000000000002E-161</v>
      </c>
      <c r="G24" s="22">
        <v>9</v>
      </c>
      <c r="H24" s="2">
        <v>716590</v>
      </c>
      <c r="I24" s="2">
        <v>717534</v>
      </c>
    </row>
    <row r="25" spans="1:10" x14ac:dyDescent="0.3">
      <c r="B25" s="12" t="s">
        <v>71</v>
      </c>
      <c r="C25" s="12" t="s">
        <v>175</v>
      </c>
      <c r="E25">
        <v>87.5</v>
      </c>
      <c r="F25" s="3">
        <v>5.8500000000000001E-149</v>
      </c>
      <c r="G25" s="22">
        <v>70</v>
      </c>
      <c r="H25" s="2">
        <v>346254</v>
      </c>
      <c r="I25" s="2">
        <v>347228</v>
      </c>
    </row>
    <row r="26" spans="1:10" x14ac:dyDescent="0.3">
      <c r="B26" s="12" t="s">
        <v>81</v>
      </c>
      <c r="C26" s="12" t="s">
        <v>175</v>
      </c>
      <c r="E26">
        <v>80.2</v>
      </c>
      <c r="F26" s="3">
        <v>4.8000000000000001E-126</v>
      </c>
      <c r="G26" s="22">
        <v>9</v>
      </c>
      <c r="H26" s="2">
        <v>902961</v>
      </c>
      <c r="I26" s="2">
        <v>903863</v>
      </c>
    </row>
    <row r="27" spans="1:10" s="5" customFormat="1" x14ac:dyDescent="0.3">
      <c r="A27" s="34" t="s">
        <v>10</v>
      </c>
      <c r="B27" s="13" t="s">
        <v>82</v>
      </c>
      <c r="C27" s="13" t="s">
        <v>175</v>
      </c>
      <c r="E27" s="5">
        <v>71</v>
      </c>
      <c r="F27" s="7">
        <v>3.52E-72</v>
      </c>
      <c r="G27" s="23">
        <v>33</v>
      </c>
      <c r="H27" s="6">
        <v>1142939</v>
      </c>
      <c r="I27" s="6">
        <v>1142508</v>
      </c>
      <c r="J27" s="6"/>
    </row>
    <row r="28" spans="1:10" x14ac:dyDescent="0.3">
      <c r="B28" s="12" t="s">
        <v>71</v>
      </c>
      <c r="C28" s="12" t="s">
        <v>175</v>
      </c>
      <c r="E28">
        <v>70.8</v>
      </c>
      <c r="F28" s="3">
        <v>1.13E-84</v>
      </c>
      <c r="G28" s="22">
        <v>87</v>
      </c>
      <c r="H28" s="2">
        <v>336221</v>
      </c>
      <c r="I28" s="2">
        <v>335601</v>
      </c>
    </row>
    <row r="29" spans="1:10" x14ac:dyDescent="0.3">
      <c r="B29" s="12" t="s">
        <v>83</v>
      </c>
      <c r="C29" s="12" t="s">
        <v>175</v>
      </c>
      <c r="E29">
        <v>69.3</v>
      </c>
      <c r="F29" s="3">
        <v>6.5500000000000003E-69</v>
      </c>
      <c r="G29" s="22">
        <v>33</v>
      </c>
      <c r="H29" s="2">
        <v>1147936</v>
      </c>
      <c r="I29" s="2">
        <v>1147577</v>
      </c>
    </row>
    <row r="30" spans="1:10" s="5" customFormat="1" x14ac:dyDescent="0.3">
      <c r="A30" s="34" t="s">
        <v>11</v>
      </c>
      <c r="B30" s="13" t="s">
        <v>84</v>
      </c>
      <c r="C30" s="13" t="s">
        <v>177</v>
      </c>
      <c r="E30" s="5">
        <v>100</v>
      </c>
      <c r="F30" s="7">
        <v>6.4300000000000001E-91</v>
      </c>
      <c r="G30" s="23">
        <v>8</v>
      </c>
      <c r="H30" s="6">
        <v>395630</v>
      </c>
      <c r="I30" s="6">
        <v>395190</v>
      </c>
      <c r="J30" s="6"/>
    </row>
    <row r="31" spans="1:10" x14ac:dyDescent="0.3">
      <c r="B31" s="12" t="s">
        <v>85</v>
      </c>
      <c r="C31" s="12" t="s">
        <v>175</v>
      </c>
      <c r="E31">
        <v>98</v>
      </c>
      <c r="F31" s="3">
        <v>7.9100000000000003E-86</v>
      </c>
      <c r="G31" s="22">
        <v>93</v>
      </c>
      <c r="H31" s="2">
        <v>33864</v>
      </c>
      <c r="I31" s="2">
        <v>34304</v>
      </c>
    </row>
    <row r="32" spans="1:10" s="5" customFormat="1" x14ac:dyDescent="0.3">
      <c r="A32" s="34" t="s">
        <v>12</v>
      </c>
      <c r="B32" s="13" t="s">
        <v>86</v>
      </c>
      <c r="C32" s="13" t="s">
        <v>175</v>
      </c>
      <c r="E32" s="5">
        <v>100</v>
      </c>
      <c r="F32" s="7">
        <v>1.3599999999999999E-76</v>
      </c>
      <c r="G32" s="23">
        <v>17</v>
      </c>
      <c r="H32" s="6">
        <v>57212</v>
      </c>
      <c r="I32" s="6">
        <v>56844</v>
      </c>
      <c r="J32" s="6"/>
    </row>
    <row r="33" spans="1:10" x14ac:dyDescent="0.3">
      <c r="B33" s="12" t="s">
        <v>87</v>
      </c>
      <c r="C33" s="31" t="s">
        <v>175</v>
      </c>
      <c r="E33">
        <v>89.7</v>
      </c>
      <c r="F33" s="3">
        <v>1.4000000000000001E-61</v>
      </c>
      <c r="G33" s="22">
        <v>36</v>
      </c>
      <c r="H33" s="2">
        <v>153365</v>
      </c>
      <c r="I33" s="2">
        <v>153694</v>
      </c>
    </row>
    <row r="34" spans="1:10" s="5" customFormat="1" x14ac:dyDescent="0.3">
      <c r="A34" s="34" t="s">
        <v>13</v>
      </c>
      <c r="B34" s="13" t="s">
        <v>88</v>
      </c>
      <c r="C34" s="13" t="s">
        <v>88</v>
      </c>
      <c r="E34" s="5">
        <v>100</v>
      </c>
      <c r="F34" s="7">
        <v>3.51E-118</v>
      </c>
      <c r="G34" s="23">
        <v>17</v>
      </c>
      <c r="H34" s="6">
        <v>532437</v>
      </c>
      <c r="I34" s="6">
        <v>532988</v>
      </c>
      <c r="J34" s="6"/>
    </row>
    <row r="35" spans="1:10" x14ac:dyDescent="0.3">
      <c r="B35" s="12" t="s">
        <v>89</v>
      </c>
      <c r="C35" s="12" t="s">
        <v>89</v>
      </c>
      <c r="E35">
        <v>97.3</v>
      </c>
      <c r="F35" s="3">
        <v>4.46E-109</v>
      </c>
      <c r="G35" s="22">
        <v>2</v>
      </c>
      <c r="H35" s="2">
        <v>1034853</v>
      </c>
      <c r="I35" s="2">
        <v>1035407</v>
      </c>
    </row>
    <row r="36" spans="1:10" x14ac:dyDescent="0.3">
      <c r="B36" s="12" t="s">
        <v>71</v>
      </c>
      <c r="C36" s="12" t="s">
        <v>175</v>
      </c>
      <c r="E36">
        <v>90.3</v>
      </c>
      <c r="F36" s="3">
        <v>1.7700000000000001E-91</v>
      </c>
      <c r="G36" s="22">
        <v>17</v>
      </c>
      <c r="H36" s="2">
        <v>549465</v>
      </c>
      <c r="I36" s="2">
        <v>548968</v>
      </c>
    </row>
    <row r="37" spans="1:10" s="8" customFormat="1" x14ac:dyDescent="0.3">
      <c r="A37" s="30" t="s">
        <v>14</v>
      </c>
      <c r="B37" s="14" t="s">
        <v>90</v>
      </c>
      <c r="C37" s="14" t="s">
        <v>175</v>
      </c>
      <c r="E37" s="8">
        <v>100</v>
      </c>
      <c r="F37" s="9">
        <v>2.9999999999999998E-136</v>
      </c>
      <c r="G37" s="24">
        <v>45</v>
      </c>
      <c r="H37" s="10">
        <v>560339</v>
      </c>
      <c r="I37" s="10">
        <v>559713</v>
      </c>
      <c r="J37" s="10"/>
    </row>
    <row r="38" spans="1:10" s="8" customFormat="1" x14ac:dyDescent="0.3">
      <c r="A38" s="30" t="s">
        <v>15</v>
      </c>
      <c r="B38" s="14" t="s">
        <v>91</v>
      </c>
      <c r="C38" s="14" t="s">
        <v>175</v>
      </c>
      <c r="E38" s="8">
        <v>100</v>
      </c>
      <c r="F38" s="8">
        <v>0</v>
      </c>
      <c r="G38" s="24">
        <v>18</v>
      </c>
      <c r="H38" s="10">
        <v>275319</v>
      </c>
      <c r="I38" s="10">
        <v>276758</v>
      </c>
      <c r="J38" s="10"/>
    </row>
    <row r="39" spans="1:10" s="8" customFormat="1" x14ac:dyDescent="0.3">
      <c r="A39" s="30" t="s">
        <v>16</v>
      </c>
      <c r="B39" s="14" t="s">
        <v>92</v>
      </c>
      <c r="C39" s="14" t="s">
        <v>175</v>
      </c>
      <c r="E39" s="8">
        <v>100</v>
      </c>
      <c r="F39" s="9">
        <v>2.6300000000000001E-83</v>
      </c>
      <c r="G39" s="24">
        <v>21</v>
      </c>
      <c r="H39" s="10">
        <v>215321</v>
      </c>
      <c r="I39" s="10">
        <v>215713</v>
      </c>
      <c r="J39" s="10"/>
    </row>
    <row r="40" spans="1:10" s="5" customFormat="1" x14ac:dyDescent="0.3">
      <c r="A40" s="34" t="s">
        <v>17</v>
      </c>
      <c r="B40" s="12" t="s">
        <v>91</v>
      </c>
      <c r="C40" s="31" t="s">
        <v>175</v>
      </c>
      <c r="E40" s="5">
        <v>100</v>
      </c>
      <c r="F40" s="5">
        <v>0</v>
      </c>
      <c r="G40" s="23">
        <v>21</v>
      </c>
      <c r="H40" s="6">
        <v>492450</v>
      </c>
      <c r="I40" s="6">
        <v>493592</v>
      </c>
      <c r="J40" s="6"/>
    </row>
    <row r="41" spans="1:10" x14ac:dyDescent="0.3">
      <c r="B41" s="12" t="s">
        <v>91</v>
      </c>
      <c r="C41" s="31" t="s">
        <v>175</v>
      </c>
      <c r="E41">
        <v>85.9</v>
      </c>
      <c r="F41">
        <v>0</v>
      </c>
      <c r="G41" s="22">
        <v>70</v>
      </c>
      <c r="H41" s="2">
        <v>304318</v>
      </c>
      <c r="I41" s="2">
        <v>303224</v>
      </c>
    </row>
    <row r="42" spans="1:10" x14ac:dyDescent="0.3">
      <c r="B42" s="12" t="s">
        <v>71</v>
      </c>
      <c r="C42" s="31" t="s">
        <v>175</v>
      </c>
      <c r="E42">
        <v>84.3</v>
      </c>
      <c r="F42" s="3">
        <v>1.2100000000000001E-180</v>
      </c>
      <c r="G42" s="22">
        <v>19</v>
      </c>
      <c r="H42" s="2">
        <v>726682</v>
      </c>
      <c r="I42" s="2">
        <v>725408</v>
      </c>
    </row>
    <row r="43" spans="1:10" x14ac:dyDescent="0.3">
      <c r="B43" s="12" t="s">
        <v>71</v>
      </c>
      <c r="C43" s="31" t="s">
        <v>175</v>
      </c>
      <c r="E43">
        <v>83</v>
      </c>
      <c r="F43" s="3">
        <v>3.7399999999999999E-180</v>
      </c>
      <c r="G43" s="22">
        <v>19</v>
      </c>
      <c r="H43" s="2">
        <v>860627</v>
      </c>
      <c r="I43" s="2">
        <v>861814</v>
      </c>
    </row>
    <row r="44" spans="1:10" x14ac:dyDescent="0.3">
      <c r="B44" s="12" t="s">
        <v>93</v>
      </c>
      <c r="C44" s="12" t="s">
        <v>93</v>
      </c>
      <c r="E44">
        <v>81.3</v>
      </c>
      <c r="F44" s="3">
        <v>3.4699999999999996E-170</v>
      </c>
      <c r="G44" s="22">
        <v>19</v>
      </c>
      <c r="H44" s="2">
        <v>1108697</v>
      </c>
      <c r="I44" s="2">
        <v>1107429</v>
      </c>
    </row>
    <row r="45" spans="1:10" s="5" customFormat="1" x14ac:dyDescent="0.3">
      <c r="A45" s="34" t="s">
        <v>18</v>
      </c>
      <c r="B45" s="13" t="s">
        <v>91</v>
      </c>
      <c r="C45" s="13" t="s">
        <v>175</v>
      </c>
      <c r="E45" s="5">
        <v>100</v>
      </c>
      <c r="F45" s="5">
        <v>0</v>
      </c>
      <c r="G45" s="23">
        <v>21</v>
      </c>
      <c r="H45" s="6">
        <v>2661859</v>
      </c>
      <c r="I45" s="6">
        <v>2658854</v>
      </c>
      <c r="J45" s="6"/>
    </row>
    <row r="46" spans="1:10" x14ac:dyDescent="0.3">
      <c r="B46" s="12" t="s">
        <v>94</v>
      </c>
      <c r="C46" s="12" t="s">
        <v>175</v>
      </c>
      <c r="E46">
        <v>71.5</v>
      </c>
      <c r="F46">
        <v>0</v>
      </c>
      <c r="G46" s="22">
        <v>48</v>
      </c>
      <c r="H46" s="2">
        <v>18829</v>
      </c>
      <c r="I46" s="2">
        <v>17087</v>
      </c>
    </row>
    <row r="47" spans="1:10" s="5" customFormat="1" x14ac:dyDescent="0.3">
      <c r="A47" s="34" t="s">
        <v>19</v>
      </c>
      <c r="B47" s="13" t="s">
        <v>95</v>
      </c>
      <c r="C47" s="13" t="s">
        <v>178</v>
      </c>
      <c r="E47" s="5">
        <v>95.4</v>
      </c>
      <c r="F47" s="7">
        <v>7.8099999999999994E-93</v>
      </c>
      <c r="G47" s="23">
        <v>36</v>
      </c>
      <c r="H47" s="6">
        <v>175399</v>
      </c>
      <c r="I47" s="6">
        <v>174953</v>
      </c>
      <c r="J47" s="6"/>
    </row>
    <row r="48" spans="1:10" x14ac:dyDescent="0.3">
      <c r="B48" s="12" t="s">
        <v>96</v>
      </c>
      <c r="C48" s="12" t="s">
        <v>179</v>
      </c>
      <c r="E48">
        <v>86.6</v>
      </c>
      <c r="F48" s="3">
        <v>1.5600000000000001E-71</v>
      </c>
      <c r="G48" s="22">
        <v>5</v>
      </c>
      <c r="H48" s="2">
        <v>110563</v>
      </c>
      <c r="I48" s="2">
        <v>110117</v>
      </c>
    </row>
    <row r="49" spans="1:10" x14ac:dyDescent="0.3">
      <c r="B49" s="12" t="s">
        <v>97</v>
      </c>
      <c r="C49" s="12" t="s">
        <v>97</v>
      </c>
      <c r="E49">
        <v>80.5</v>
      </c>
      <c r="F49" s="3">
        <v>2.3700000000000001E-70</v>
      </c>
      <c r="G49" s="22">
        <v>17</v>
      </c>
      <c r="H49" s="2">
        <v>5302</v>
      </c>
      <c r="I49" s="2">
        <v>5604</v>
      </c>
    </row>
    <row r="50" spans="1:10" s="8" customFormat="1" x14ac:dyDescent="0.3">
      <c r="A50" s="30" t="s">
        <v>20</v>
      </c>
      <c r="B50" s="14" t="s">
        <v>98</v>
      </c>
      <c r="C50" s="14" t="s">
        <v>98</v>
      </c>
      <c r="E50" s="8">
        <v>100</v>
      </c>
      <c r="F50" s="9">
        <v>2.0400000000000001E-149</v>
      </c>
      <c r="G50" s="24">
        <v>62</v>
      </c>
      <c r="H50" s="10">
        <v>731632</v>
      </c>
      <c r="I50" s="10">
        <v>730949</v>
      </c>
      <c r="J50" s="10"/>
    </row>
    <row r="51" spans="1:10" s="5" customFormat="1" x14ac:dyDescent="0.3">
      <c r="A51" s="34" t="s">
        <v>56</v>
      </c>
      <c r="B51" s="13" t="s">
        <v>99</v>
      </c>
      <c r="C51" s="13" t="s">
        <v>175</v>
      </c>
      <c r="E51" s="5">
        <v>94.5</v>
      </c>
      <c r="F51" s="7">
        <v>1.1299999999999999E-155</v>
      </c>
      <c r="G51" s="23">
        <v>36</v>
      </c>
      <c r="H51" s="6">
        <v>485241</v>
      </c>
      <c r="I51" s="6">
        <v>485942</v>
      </c>
      <c r="J51" s="6"/>
    </row>
    <row r="52" spans="1:10" x14ac:dyDescent="0.3">
      <c r="B52" s="12" t="s">
        <v>100</v>
      </c>
      <c r="C52" s="12" t="s">
        <v>175</v>
      </c>
      <c r="E52">
        <v>92.6</v>
      </c>
      <c r="F52" s="3">
        <v>1.4299999999999999E-149</v>
      </c>
      <c r="G52" s="22">
        <v>61</v>
      </c>
      <c r="H52" s="2">
        <v>391735</v>
      </c>
      <c r="I52" s="2">
        <v>391034</v>
      </c>
    </row>
    <row r="53" spans="1:10" s="5" customFormat="1" x14ac:dyDescent="0.3">
      <c r="A53" s="34" t="s">
        <v>57</v>
      </c>
      <c r="B53" s="13" t="s">
        <v>99</v>
      </c>
      <c r="C53" s="13" t="s">
        <v>175</v>
      </c>
      <c r="E53" s="5">
        <v>94.8</v>
      </c>
      <c r="F53" s="7">
        <v>5.4899999999999996E-158</v>
      </c>
      <c r="G53" s="23">
        <v>36</v>
      </c>
      <c r="H53" s="6">
        <v>485241</v>
      </c>
      <c r="I53" s="6">
        <v>485993</v>
      </c>
      <c r="J53" s="6"/>
    </row>
    <row r="54" spans="1:10" x14ac:dyDescent="0.3">
      <c r="B54" s="12" t="s">
        <v>100</v>
      </c>
      <c r="C54" s="12" t="s">
        <v>175</v>
      </c>
      <c r="E54">
        <v>93</v>
      </c>
      <c r="F54" s="3">
        <v>1.15E-151</v>
      </c>
      <c r="G54" s="22">
        <v>61</v>
      </c>
      <c r="H54" s="2">
        <v>391735</v>
      </c>
      <c r="I54" s="2">
        <v>390983</v>
      </c>
    </row>
    <row r="55" spans="1:10" s="8" customFormat="1" x14ac:dyDescent="0.3">
      <c r="A55" s="30" t="s">
        <v>58</v>
      </c>
      <c r="B55" s="14" t="s">
        <v>91</v>
      </c>
      <c r="C55" s="14" t="s">
        <v>175</v>
      </c>
      <c r="E55" s="8">
        <v>98.6</v>
      </c>
      <c r="F55" s="8">
        <v>0</v>
      </c>
      <c r="G55" s="24">
        <v>83</v>
      </c>
      <c r="H55" s="10">
        <v>596614</v>
      </c>
      <c r="I55" s="10">
        <v>591278</v>
      </c>
      <c r="J55" s="10"/>
    </row>
    <row r="56" spans="1:10" s="8" customFormat="1" x14ac:dyDescent="0.3">
      <c r="A56" s="30" t="s">
        <v>59</v>
      </c>
      <c r="B56" s="14" t="s">
        <v>91</v>
      </c>
      <c r="C56" s="14" t="s">
        <v>175</v>
      </c>
      <c r="E56" s="8">
        <v>100</v>
      </c>
      <c r="F56" s="8">
        <v>0</v>
      </c>
      <c r="G56" s="24">
        <v>83</v>
      </c>
      <c r="H56" s="10">
        <v>596689</v>
      </c>
      <c r="I56" s="10">
        <v>590675</v>
      </c>
      <c r="J56" s="10"/>
    </row>
    <row r="57" spans="1:10" s="8" customFormat="1" x14ac:dyDescent="0.3">
      <c r="A57" s="30" t="s">
        <v>21</v>
      </c>
      <c r="B57" s="14" t="s">
        <v>101</v>
      </c>
      <c r="C57" s="14" t="s">
        <v>101</v>
      </c>
      <c r="E57" s="8">
        <v>100</v>
      </c>
      <c r="F57" s="9">
        <v>1.07E-82</v>
      </c>
      <c r="G57" s="24">
        <v>83</v>
      </c>
      <c r="H57" s="10">
        <v>597248</v>
      </c>
      <c r="I57" s="10">
        <v>596853</v>
      </c>
      <c r="J57" s="10"/>
    </row>
    <row r="58" spans="1:10" s="5" customFormat="1" x14ac:dyDescent="0.3">
      <c r="A58" s="34" t="s">
        <v>22</v>
      </c>
      <c r="B58" s="13" t="s">
        <v>102</v>
      </c>
      <c r="C58" s="13" t="s">
        <v>175</v>
      </c>
      <c r="E58" s="5">
        <v>100</v>
      </c>
      <c r="F58" s="7">
        <v>6.2199999999999998E-77</v>
      </c>
      <c r="G58" s="23">
        <v>83</v>
      </c>
      <c r="H58" s="6">
        <v>774188</v>
      </c>
      <c r="I58" s="6">
        <v>773811</v>
      </c>
      <c r="J58" s="6"/>
    </row>
    <row r="59" spans="1:10" x14ac:dyDescent="0.3">
      <c r="B59" s="12" t="s">
        <v>71</v>
      </c>
      <c r="C59" s="12" t="s">
        <v>175</v>
      </c>
      <c r="E59">
        <v>86</v>
      </c>
      <c r="F59" s="3">
        <v>4.1999999999999997E-46</v>
      </c>
      <c r="G59" s="22">
        <v>11</v>
      </c>
      <c r="H59" s="2">
        <v>590946</v>
      </c>
      <c r="I59" s="2">
        <v>591242</v>
      </c>
    </row>
    <row r="60" spans="1:10" s="5" customFormat="1" x14ac:dyDescent="0.3">
      <c r="A60" s="34" t="s">
        <v>23</v>
      </c>
      <c r="B60" s="13" t="s">
        <v>103</v>
      </c>
      <c r="C60" s="13" t="s">
        <v>103</v>
      </c>
      <c r="E60" s="5">
        <v>100</v>
      </c>
      <c r="F60" s="7">
        <v>1.8100000000000001E-108</v>
      </c>
      <c r="G60" s="23">
        <v>111</v>
      </c>
      <c r="H60" s="6">
        <v>32228</v>
      </c>
      <c r="I60" s="6">
        <v>32740</v>
      </c>
      <c r="J60" s="6"/>
    </row>
    <row r="61" spans="1:10" x14ac:dyDescent="0.3">
      <c r="B61" s="12" t="s">
        <v>104</v>
      </c>
      <c r="C61" s="12" t="s">
        <v>180</v>
      </c>
      <c r="E61">
        <v>95</v>
      </c>
      <c r="F61" s="3">
        <v>6.2799999999999996E-98</v>
      </c>
      <c r="G61" s="22">
        <v>91</v>
      </c>
      <c r="H61" s="2">
        <v>78358</v>
      </c>
      <c r="I61" s="2">
        <v>77846</v>
      </c>
    </row>
    <row r="62" spans="1:10" x14ac:dyDescent="0.3">
      <c r="B62" s="12" t="s">
        <v>105</v>
      </c>
      <c r="C62" s="12" t="s">
        <v>181</v>
      </c>
      <c r="E62">
        <v>94.7</v>
      </c>
      <c r="F62" s="3">
        <v>2.2600000000000001E-96</v>
      </c>
      <c r="G62" s="22">
        <v>53</v>
      </c>
      <c r="H62" s="2">
        <v>3420698</v>
      </c>
      <c r="I62" s="2">
        <v>3420186</v>
      </c>
    </row>
    <row r="63" spans="1:10" x14ac:dyDescent="0.3">
      <c r="B63" s="12" t="s">
        <v>71</v>
      </c>
      <c r="C63" s="12" t="s">
        <v>175</v>
      </c>
      <c r="E63">
        <v>91.5</v>
      </c>
      <c r="F63" s="3">
        <v>6.32E-90</v>
      </c>
      <c r="G63" s="22">
        <v>91</v>
      </c>
      <c r="H63" s="2">
        <v>10123</v>
      </c>
      <c r="I63" s="2">
        <v>9641</v>
      </c>
    </row>
    <row r="64" spans="1:10" s="5" customFormat="1" x14ac:dyDescent="0.3">
      <c r="A64" s="34" t="s">
        <v>24</v>
      </c>
      <c r="B64" s="13" t="s">
        <v>106</v>
      </c>
      <c r="C64" s="13" t="s">
        <v>106</v>
      </c>
      <c r="E64" s="5">
        <v>100</v>
      </c>
      <c r="F64" s="7">
        <v>7.2899999999999996E-107</v>
      </c>
      <c r="G64" s="23">
        <v>120</v>
      </c>
      <c r="H64" s="6">
        <v>96304</v>
      </c>
      <c r="I64" s="6">
        <v>96822</v>
      </c>
      <c r="J64" s="6"/>
    </row>
    <row r="65" spans="1:10" x14ac:dyDescent="0.3">
      <c r="B65" s="12" t="s">
        <v>107</v>
      </c>
      <c r="C65" s="12" t="s">
        <v>182</v>
      </c>
      <c r="E65">
        <v>78.900000000000006</v>
      </c>
      <c r="F65" s="3">
        <v>6.7900000000000003E-55</v>
      </c>
      <c r="G65" s="22">
        <v>68</v>
      </c>
      <c r="H65" s="2">
        <v>59649</v>
      </c>
      <c r="I65" s="2">
        <v>59350</v>
      </c>
    </row>
    <row r="66" spans="1:10" s="5" customFormat="1" x14ac:dyDescent="0.3">
      <c r="A66" s="34" t="s">
        <v>60</v>
      </c>
      <c r="B66" s="13" t="s">
        <v>108</v>
      </c>
      <c r="C66" s="13" t="s">
        <v>175</v>
      </c>
      <c r="E66" s="5">
        <v>93.5</v>
      </c>
      <c r="F66" s="7">
        <v>7.8800000000000002E-83</v>
      </c>
      <c r="G66" s="23">
        <v>120</v>
      </c>
      <c r="H66" s="6">
        <v>162769</v>
      </c>
      <c r="I66" s="6">
        <v>163188</v>
      </c>
      <c r="J66" s="6"/>
    </row>
    <row r="67" spans="1:10" x14ac:dyDescent="0.3">
      <c r="B67" s="12" t="s">
        <v>71</v>
      </c>
      <c r="C67" s="12" t="s">
        <v>175</v>
      </c>
      <c r="E67">
        <v>86.7</v>
      </c>
      <c r="F67" s="3">
        <v>7.6800000000000004E-71</v>
      </c>
      <c r="G67" s="22">
        <v>68</v>
      </c>
      <c r="H67" s="2">
        <v>25345</v>
      </c>
      <c r="I67" s="2">
        <v>25713</v>
      </c>
    </row>
    <row r="68" spans="1:10" s="5" customFormat="1" x14ac:dyDescent="0.3">
      <c r="A68" s="34" t="s">
        <v>62</v>
      </c>
      <c r="B68" s="13" t="s">
        <v>108</v>
      </c>
      <c r="C68" s="13" t="s">
        <v>175</v>
      </c>
      <c r="E68" s="5">
        <v>100</v>
      </c>
      <c r="F68" s="7">
        <v>3.6399999999999999E-103</v>
      </c>
      <c r="G68" s="23">
        <v>120</v>
      </c>
      <c r="H68" s="6">
        <v>162769</v>
      </c>
      <c r="I68" s="6">
        <v>163251</v>
      </c>
      <c r="J68" s="6"/>
    </row>
    <row r="69" spans="1:10" x14ac:dyDescent="0.3">
      <c r="B69" s="12" t="s">
        <v>71</v>
      </c>
      <c r="C69" s="12" t="s">
        <v>175</v>
      </c>
      <c r="E69">
        <v>84.1</v>
      </c>
      <c r="F69" s="3">
        <v>6.0000000000000003E-71</v>
      </c>
      <c r="G69" s="22">
        <v>68</v>
      </c>
      <c r="H69" s="2">
        <v>25345</v>
      </c>
      <c r="I69" s="2">
        <v>25713</v>
      </c>
    </row>
    <row r="70" spans="1:10" x14ac:dyDescent="0.3">
      <c r="B70" s="12" t="s">
        <v>71</v>
      </c>
      <c r="C70" s="12" t="s">
        <v>175</v>
      </c>
      <c r="E70">
        <v>71.599999999999994</v>
      </c>
      <c r="F70" s="3">
        <v>4.89E-36</v>
      </c>
      <c r="G70" s="22">
        <v>53</v>
      </c>
      <c r="H70" s="2">
        <v>1146085</v>
      </c>
      <c r="I70" s="2">
        <v>1146537</v>
      </c>
    </row>
    <row r="71" spans="1:10" s="5" customFormat="1" x14ac:dyDescent="0.3">
      <c r="A71" s="34" t="s">
        <v>61</v>
      </c>
      <c r="B71" s="13" t="s">
        <v>109</v>
      </c>
      <c r="C71" s="13" t="s">
        <v>175</v>
      </c>
      <c r="E71" s="5">
        <v>84.3</v>
      </c>
      <c r="F71" s="7">
        <v>2.47E-168</v>
      </c>
      <c r="G71" s="23">
        <v>120</v>
      </c>
      <c r="H71" s="6">
        <v>582087</v>
      </c>
      <c r="I71" s="6">
        <v>582854</v>
      </c>
      <c r="J71" s="6"/>
    </row>
    <row r="72" spans="1:10" x14ac:dyDescent="0.3">
      <c r="B72" s="12" t="s">
        <v>110</v>
      </c>
      <c r="C72" s="12" t="s">
        <v>183</v>
      </c>
      <c r="E72">
        <v>62.3</v>
      </c>
      <c r="F72" s="3">
        <v>6.4999999999999999E-57</v>
      </c>
      <c r="G72" s="22">
        <v>120</v>
      </c>
      <c r="H72" s="2">
        <v>583176</v>
      </c>
      <c r="I72" s="2">
        <v>583580</v>
      </c>
    </row>
    <row r="73" spans="1:10" s="8" customFormat="1" x14ac:dyDescent="0.3">
      <c r="A73" s="30" t="s">
        <v>63</v>
      </c>
      <c r="B73" s="14" t="s">
        <v>110</v>
      </c>
      <c r="C73" s="14" t="s">
        <v>183</v>
      </c>
      <c r="E73" s="8">
        <v>100</v>
      </c>
      <c r="F73" s="9">
        <v>6.6199999999999997E-81</v>
      </c>
      <c r="G73" s="24">
        <v>120</v>
      </c>
      <c r="H73" s="10">
        <v>583182</v>
      </c>
      <c r="I73" s="10">
        <v>583580</v>
      </c>
      <c r="J73" s="10"/>
    </row>
    <row r="74" spans="1:10" s="5" customFormat="1" x14ac:dyDescent="0.3">
      <c r="A74" s="34" t="s">
        <v>25</v>
      </c>
      <c r="B74" s="13" t="s">
        <v>111</v>
      </c>
      <c r="C74" s="13" t="s">
        <v>184</v>
      </c>
      <c r="E74" s="5">
        <v>85.8</v>
      </c>
      <c r="F74" s="7">
        <v>3.2E-69</v>
      </c>
      <c r="G74" s="23">
        <v>76</v>
      </c>
      <c r="H74" s="6">
        <v>22702</v>
      </c>
      <c r="I74" s="6">
        <v>22184</v>
      </c>
      <c r="J74" s="6"/>
    </row>
    <row r="75" spans="1:10" x14ac:dyDescent="0.3">
      <c r="B75" s="12" t="s">
        <v>112</v>
      </c>
      <c r="C75" s="12" t="s">
        <v>175</v>
      </c>
      <c r="E75">
        <v>72.2</v>
      </c>
      <c r="F75" s="3">
        <v>1.6299999999999999E-45</v>
      </c>
      <c r="G75" s="22">
        <v>24</v>
      </c>
      <c r="H75" s="2">
        <v>129271</v>
      </c>
      <c r="I75" s="2">
        <v>129516</v>
      </c>
    </row>
    <row r="76" spans="1:10" s="5" customFormat="1" x14ac:dyDescent="0.3">
      <c r="A76" s="34" t="s">
        <v>26</v>
      </c>
      <c r="B76" s="13" t="s">
        <v>113</v>
      </c>
      <c r="C76" s="13" t="s">
        <v>175</v>
      </c>
      <c r="E76" s="5">
        <v>100</v>
      </c>
      <c r="F76" s="7">
        <v>6.0399999999999999E-106</v>
      </c>
      <c r="G76" s="23">
        <v>2</v>
      </c>
      <c r="H76" s="6">
        <v>48213</v>
      </c>
      <c r="I76" s="6">
        <v>48716</v>
      </c>
      <c r="J76" s="6"/>
    </row>
    <row r="77" spans="1:10" x14ac:dyDescent="0.3">
      <c r="B77" s="12" t="s">
        <v>114</v>
      </c>
      <c r="C77" s="12" t="s">
        <v>114</v>
      </c>
      <c r="E77">
        <v>96.1</v>
      </c>
      <c r="F77" s="3">
        <v>8.3200000000000004E-97</v>
      </c>
      <c r="G77" s="22">
        <v>2</v>
      </c>
      <c r="H77" s="2">
        <v>109604</v>
      </c>
      <c r="I77" s="2">
        <v>109101</v>
      </c>
    </row>
    <row r="78" spans="1:10" x14ac:dyDescent="0.3">
      <c r="B78" s="12" t="s">
        <v>115</v>
      </c>
      <c r="C78" s="12" t="s">
        <v>115</v>
      </c>
      <c r="E78">
        <v>95.5</v>
      </c>
      <c r="F78" s="3">
        <v>8.6399999999999999E-95</v>
      </c>
      <c r="G78" s="22">
        <v>2</v>
      </c>
      <c r="H78" s="2">
        <v>120348</v>
      </c>
      <c r="I78" s="2">
        <v>119845</v>
      </c>
    </row>
    <row r="79" spans="1:10" x14ac:dyDescent="0.3">
      <c r="B79" s="12" t="s">
        <v>116</v>
      </c>
      <c r="C79" s="12" t="s">
        <v>113</v>
      </c>
      <c r="E79">
        <v>95.2</v>
      </c>
      <c r="F79" s="3">
        <v>1.8599999999999999E-92</v>
      </c>
      <c r="G79" s="22">
        <v>2</v>
      </c>
      <c r="H79" s="2">
        <v>70565</v>
      </c>
      <c r="I79" s="2">
        <v>70062</v>
      </c>
    </row>
    <row r="80" spans="1:10" x14ac:dyDescent="0.3">
      <c r="B80" s="12" t="s">
        <v>71</v>
      </c>
      <c r="C80" s="12" t="s">
        <v>175</v>
      </c>
      <c r="E80">
        <v>89.9</v>
      </c>
      <c r="F80" s="3">
        <v>1.0600000000000001E-80</v>
      </c>
      <c r="G80" s="22">
        <v>27</v>
      </c>
      <c r="H80" s="2">
        <v>572423</v>
      </c>
      <c r="I80" s="2">
        <v>572926</v>
      </c>
    </row>
    <row r="81" spans="1:10" x14ac:dyDescent="0.3">
      <c r="B81" s="12" t="s">
        <v>71</v>
      </c>
      <c r="C81" s="12" t="s">
        <v>175</v>
      </c>
      <c r="E81">
        <v>88.3</v>
      </c>
      <c r="F81" s="3">
        <v>1.6999999999999999E-77</v>
      </c>
      <c r="G81" s="22">
        <v>27</v>
      </c>
      <c r="H81" s="2">
        <v>580673</v>
      </c>
      <c r="I81" s="2">
        <v>581158</v>
      </c>
    </row>
    <row r="82" spans="1:10" s="5" customFormat="1" x14ac:dyDescent="0.3">
      <c r="A82" s="34" t="s">
        <v>27</v>
      </c>
      <c r="B82" s="13" t="s">
        <v>117</v>
      </c>
      <c r="C82" s="13" t="s">
        <v>185</v>
      </c>
      <c r="E82" s="5">
        <v>100</v>
      </c>
      <c r="F82" s="5">
        <v>0</v>
      </c>
      <c r="G82" s="23">
        <v>2</v>
      </c>
      <c r="H82" s="6">
        <v>159202</v>
      </c>
      <c r="I82" s="6">
        <v>157733</v>
      </c>
      <c r="J82" s="6"/>
    </row>
    <row r="83" spans="1:10" x14ac:dyDescent="0.3">
      <c r="B83" s="12" t="s">
        <v>118</v>
      </c>
      <c r="C83" s="12" t="s">
        <v>175</v>
      </c>
      <c r="E83">
        <v>76.099999999999994</v>
      </c>
      <c r="F83">
        <v>0</v>
      </c>
      <c r="G83" s="22">
        <v>53</v>
      </c>
      <c r="H83" s="2">
        <v>257190</v>
      </c>
      <c r="I83" s="2">
        <v>258446</v>
      </c>
    </row>
    <row r="84" spans="1:10" s="5" customFormat="1" x14ac:dyDescent="0.3">
      <c r="A84" s="34" t="s">
        <v>28</v>
      </c>
      <c r="B84" s="13" t="s">
        <v>119</v>
      </c>
      <c r="C84" s="13" t="s">
        <v>119</v>
      </c>
      <c r="E84" s="5">
        <v>83.2</v>
      </c>
      <c r="F84" s="7">
        <v>6.51E-67</v>
      </c>
      <c r="G84" s="23">
        <v>35</v>
      </c>
      <c r="H84" s="6">
        <v>678770</v>
      </c>
      <c r="I84" s="6">
        <v>679204</v>
      </c>
      <c r="J84" s="6"/>
    </row>
    <row r="85" spans="1:10" x14ac:dyDescent="0.3">
      <c r="B85" s="12" t="s">
        <v>120</v>
      </c>
      <c r="C85" s="12" t="s">
        <v>120</v>
      </c>
      <c r="E85">
        <v>75.599999999999994</v>
      </c>
      <c r="F85" s="3">
        <v>5.6999999999999997E-39</v>
      </c>
      <c r="G85" s="22">
        <v>12</v>
      </c>
      <c r="H85" s="2">
        <v>16659</v>
      </c>
      <c r="I85" s="2">
        <v>16357</v>
      </c>
    </row>
    <row r="86" spans="1:10" x14ac:dyDescent="0.3">
      <c r="B86" s="12" t="s">
        <v>121</v>
      </c>
      <c r="C86" s="12" t="s">
        <v>186</v>
      </c>
      <c r="E86">
        <v>69.2</v>
      </c>
      <c r="F86" s="3">
        <v>5.3500000000000004E-32</v>
      </c>
      <c r="G86" s="22">
        <v>49</v>
      </c>
      <c r="H86" s="2">
        <v>397332</v>
      </c>
      <c r="I86" s="2">
        <v>397766</v>
      </c>
    </row>
    <row r="87" spans="1:10" s="5" customFormat="1" x14ac:dyDescent="0.3">
      <c r="A87" s="34" t="s">
        <v>29</v>
      </c>
      <c r="B87" s="13" t="s">
        <v>122</v>
      </c>
      <c r="C87" s="13" t="s">
        <v>122</v>
      </c>
      <c r="E87" s="5">
        <v>100</v>
      </c>
      <c r="F87" s="7">
        <v>1.3999999999999999E-115</v>
      </c>
      <c r="G87" s="23">
        <v>76</v>
      </c>
      <c r="H87" s="6">
        <v>102813</v>
      </c>
      <c r="I87" s="6">
        <v>102259</v>
      </c>
      <c r="J87" s="6"/>
    </row>
    <row r="88" spans="1:10" x14ac:dyDescent="0.3">
      <c r="B88" s="12" t="s">
        <v>123</v>
      </c>
      <c r="C88" s="12" t="s">
        <v>123</v>
      </c>
      <c r="E88">
        <v>99.7</v>
      </c>
      <c r="F88" s="3">
        <v>3.8700000000000001E-115</v>
      </c>
      <c r="G88" s="22">
        <v>24</v>
      </c>
      <c r="H88" s="2">
        <v>43405</v>
      </c>
      <c r="I88" s="2">
        <v>43959</v>
      </c>
    </row>
    <row r="89" spans="1:10" s="8" customFormat="1" x14ac:dyDescent="0.3">
      <c r="A89" s="30" t="s">
        <v>30</v>
      </c>
      <c r="B89" s="14" t="s">
        <v>124</v>
      </c>
      <c r="C89" s="14" t="s">
        <v>175</v>
      </c>
      <c r="E89" s="8">
        <v>84.5</v>
      </c>
      <c r="F89" s="8">
        <v>0</v>
      </c>
      <c r="G89" s="24">
        <v>92</v>
      </c>
      <c r="H89" s="10">
        <v>1539249</v>
      </c>
      <c r="I89" s="10">
        <v>1537528</v>
      </c>
      <c r="J89" s="10"/>
    </row>
    <row r="90" spans="1:10" s="5" customFormat="1" x14ac:dyDescent="0.3">
      <c r="A90" s="34" t="s">
        <v>31</v>
      </c>
      <c r="B90" s="13" t="s">
        <v>125</v>
      </c>
      <c r="C90" s="13" t="s">
        <v>187</v>
      </c>
      <c r="E90" s="5">
        <v>100</v>
      </c>
      <c r="F90" s="7">
        <v>5.8799999999999995E-100</v>
      </c>
      <c r="G90" s="23">
        <v>92</v>
      </c>
      <c r="H90" s="6">
        <v>2062248</v>
      </c>
      <c r="I90" s="6">
        <v>2061781</v>
      </c>
      <c r="J90" s="6"/>
    </row>
    <row r="91" spans="1:10" x14ac:dyDescent="0.3">
      <c r="B91" s="12" t="s">
        <v>71</v>
      </c>
      <c r="C91" s="12" t="s">
        <v>175</v>
      </c>
      <c r="E91">
        <v>88.2</v>
      </c>
      <c r="F91" s="3">
        <v>3.7199999999999999E-72</v>
      </c>
      <c r="G91" s="22">
        <v>42</v>
      </c>
      <c r="H91" s="2">
        <v>239531</v>
      </c>
      <c r="I91" s="2">
        <v>239905</v>
      </c>
    </row>
    <row r="92" spans="1:10" s="8" customFormat="1" x14ac:dyDescent="0.3">
      <c r="A92" s="30" t="s">
        <v>32</v>
      </c>
      <c r="B92" s="14" t="s">
        <v>126</v>
      </c>
      <c r="C92" s="14" t="s">
        <v>175</v>
      </c>
      <c r="E92" s="8">
        <v>100</v>
      </c>
      <c r="F92" s="9">
        <v>2.0699999999999999E-119</v>
      </c>
      <c r="G92" s="24">
        <v>3</v>
      </c>
      <c r="H92" s="10">
        <v>46232</v>
      </c>
      <c r="I92" s="10">
        <v>46777</v>
      </c>
      <c r="J92" s="10"/>
    </row>
    <row r="93" spans="1:10" s="8" customFormat="1" x14ac:dyDescent="0.3">
      <c r="A93" s="30" t="s">
        <v>33</v>
      </c>
      <c r="B93" s="14" t="s">
        <v>127</v>
      </c>
      <c r="C93" s="14" t="s">
        <v>175</v>
      </c>
      <c r="E93" s="8">
        <v>100</v>
      </c>
      <c r="F93" s="9">
        <v>1.7400000000000001E-64</v>
      </c>
      <c r="G93" s="24">
        <v>3</v>
      </c>
      <c r="H93" s="10">
        <v>923090</v>
      </c>
      <c r="I93" s="10">
        <v>922782</v>
      </c>
      <c r="J93" s="10"/>
    </row>
    <row r="94" spans="1:10" s="5" customFormat="1" x14ac:dyDescent="0.3">
      <c r="A94" s="34" t="s">
        <v>34</v>
      </c>
      <c r="B94" s="13" t="s">
        <v>85</v>
      </c>
      <c r="C94" s="13" t="s">
        <v>175</v>
      </c>
      <c r="E94" s="5">
        <v>100</v>
      </c>
      <c r="F94" s="7">
        <v>3.3499999999999998E-92</v>
      </c>
      <c r="G94" s="23">
        <v>93</v>
      </c>
      <c r="H94" s="6">
        <v>33864</v>
      </c>
      <c r="I94" s="6">
        <v>34304</v>
      </c>
      <c r="J94" s="6"/>
    </row>
    <row r="95" spans="1:10" x14ac:dyDescent="0.3">
      <c r="B95" s="12" t="s">
        <v>84</v>
      </c>
      <c r="C95" s="12" t="s">
        <v>177</v>
      </c>
      <c r="E95">
        <v>98</v>
      </c>
      <c r="F95" s="3">
        <v>1.57E-85</v>
      </c>
      <c r="G95" s="22">
        <v>8</v>
      </c>
      <c r="H95" s="2">
        <v>395630</v>
      </c>
      <c r="I95" s="2">
        <v>395190</v>
      </c>
    </row>
    <row r="96" spans="1:10" s="5" customFormat="1" x14ac:dyDescent="0.3">
      <c r="A96" s="34" t="s">
        <v>35</v>
      </c>
      <c r="B96" s="13" t="s">
        <v>138</v>
      </c>
      <c r="C96" s="13" t="s">
        <v>175</v>
      </c>
      <c r="E96" s="5">
        <v>91</v>
      </c>
      <c r="F96" s="5">
        <v>0</v>
      </c>
      <c r="G96" s="23">
        <v>40</v>
      </c>
      <c r="H96" s="6">
        <v>633303</v>
      </c>
      <c r="I96" s="6">
        <v>634481</v>
      </c>
      <c r="J96" s="6"/>
    </row>
    <row r="97" spans="1:10" x14ac:dyDescent="0.3">
      <c r="B97" s="12" t="s">
        <v>139</v>
      </c>
      <c r="C97" s="12" t="s">
        <v>175</v>
      </c>
      <c r="E97">
        <v>90.5</v>
      </c>
      <c r="F97">
        <v>0</v>
      </c>
      <c r="G97" s="22">
        <v>54</v>
      </c>
      <c r="H97" s="2">
        <v>502475</v>
      </c>
      <c r="I97" s="2">
        <v>501294</v>
      </c>
    </row>
    <row r="98" spans="1:10" s="8" customFormat="1" x14ac:dyDescent="0.3">
      <c r="A98" s="30" t="s">
        <v>36</v>
      </c>
      <c r="B98" s="14" t="s">
        <v>140</v>
      </c>
      <c r="C98" s="14" t="s">
        <v>140</v>
      </c>
      <c r="E98" s="8">
        <v>100</v>
      </c>
      <c r="F98" s="8">
        <v>0</v>
      </c>
      <c r="G98" s="24">
        <v>41</v>
      </c>
      <c r="H98" s="10">
        <v>580978</v>
      </c>
      <c r="I98" s="10">
        <v>581937</v>
      </c>
      <c r="J98" s="10"/>
    </row>
    <row r="99" spans="1:10" s="8" customFormat="1" x14ac:dyDescent="0.3">
      <c r="A99" s="30" t="s">
        <v>37</v>
      </c>
      <c r="B99" s="14" t="s">
        <v>141</v>
      </c>
      <c r="C99" s="14" t="s">
        <v>141</v>
      </c>
      <c r="E99" s="8">
        <v>100</v>
      </c>
      <c r="F99" s="9">
        <v>8.7800000000000003E-127</v>
      </c>
      <c r="G99" s="24">
        <v>85</v>
      </c>
      <c r="H99" s="10">
        <v>157423</v>
      </c>
      <c r="I99" s="10">
        <v>158001</v>
      </c>
      <c r="J99" s="10"/>
    </row>
    <row r="100" spans="1:10" s="5" customFormat="1" x14ac:dyDescent="0.3">
      <c r="A100" s="34" t="s">
        <v>38</v>
      </c>
      <c r="B100" s="13" t="s">
        <v>142</v>
      </c>
      <c r="C100" s="13" t="s">
        <v>175</v>
      </c>
      <c r="E100" s="5">
        <v>100</v>
      </c>
      <c r="F100" s="7">
        <v>2.0499999999999998E-111</v>
      </c>
      <c r="G100" s="23">
        <v>126</v>
      </c>
      <c r="H100" s="6">
        <v>469290</v>
      </c>
      <c r="I100" s="6">
        <v>469802</v>
      </c>
      <c r="J100" s="6"/>
    </row>
    <row r="101" spans="1:10" x14ac:dyDescent="0.3">
      <c r="B101" s="12" t="s">
        <v>91</v>
      </c>
      <c r="C101" s="12" t="s">
        <v>175</v>
      </c>
      <c r="E101">
        <v>87.5</v>
      </c>
      <c r="F101" s="3">
        <v>2.9299999999999999E-74</v>
      </c>
      <c r="G101" s="22">
        <v>15</v>
      </c>
      <c r="H101" s="2">
        <v>54959</v>
      </c>
      <c r="I101" s="2">
        <v>55510</v>
      </c>
    </row>
    <row r="102" spans="1:10" x14ac:dyDescent="0.3">
      <c r="B102" s="12" t="s">
        <v>91</v>
      </c>
      <c r="C102" s="12" t="s">
        <v>175</v>
      </c>
      <c r="E102">
        <v>87.5</v>
      </c>
      <c r="F102" s="3">
        <v>2.9299999999999999E-74</v>
      </c>
      <c r="G102" s="22">
        <v>15</v>
      </c>
      <c r="H102" s="2">
        <v>66185</v>
      </c>
      <c r="I102" s="2">
        <v>66736</v>
      </c>
    </row>
    <row r="103" spans="1:10" x14ac:dyDescent="0.3">
      <c r="B103" s="12" t="s">
        <v>91</v>
      </c>
      <c r="C103" s="12" t="s">
        <v>175</v>
      </c>
      <c r="E103">
        <v>87</v>
      </c>
      <c r="F103" s="3">
        <v>1.6700000000000001E-72</v>
      </c>
      <c r="G103" s="22">
        <v>132</v>
      </c>
      <c r="H103" s="2">
        <v>129293</v>
      </c>
      <c r="I103" s="2">
        <v>129844</v>
      </c>
    </row>
    <row r="104" spans="1:10" x14ac:dyDescent="0.3">
      <c r="B104" s="12" t="s">
        <v>91</v>
      </c>
      <c r="C104" s="12" t="s">
        <v>175</v>
      </c>
      <c r="E104">
        <v>87</v>
      </c>
      <c r="F104" s="3">
        <v>1.6700000000000001E-72</v>
      </c>
      <c r="G104" s="22">
        <v>132</v>
      </c>
      <c r="H104" s="2">
        <v>133315</v>
      </c>
      <c r="I104" s="2">
        <v>133866</v>
      </c>
    </row>
    <row r="105" spans="1:10" s="5" customFormat="1" x14ac:dyDescent="0.3">
      <c r="A105" s="34" t="s">
        <v>39</v>
      </c>
      <c r="B105" s="13" t="s">
        <v>143</v>
      </c>
      <c r="C105" s="13" t="s">
        <v>188</v>
      </c>
      <c r="E105" s="5">
        <v>89.8</v>
      </c>
      <c r="F105" s="5">
        <v>0</v>
      </c>
      <c r="G105" s="23">
        <v>64</v>
      </c>
      <c r="H105" s="6">
        <v>240041</v>
      </c>
      <c r="I105" s="6">
        <v>243292</v>
      </c>
      <c r="J105" s="6"/>
    </row>
    <row r="106" spans="1:10" s="5" customFormat="1" x14ac:dyDescent="0.3">
      <c r="A106" s="34" t="s">
        <v>40</v>
      </c>
      <c r="B106" s="13" t="s">
        <v>96</v>
      </c>
      <c r="C106" s="13" t="s">
        <v>179</v>
      </c>
      <c r="E106" s="5">
        <v>74.2</v>
      </c>
      <c r="F106" s="7">
        <v>4.2200000000000001E-90</v>
      </c>
      <c r="G106" s="23">
        <v>5</v>
      </c>
      <c r="H106" s="6">
        <v>110563</v>
      </c>
      <c r="I106" s="6">
        <v>110105</v>
      </c>
      <c r="J106" s="6"/>
    </row>
    <row r="107" spans="1:10" x14ac:dyDescent="0.3">
      <c r="B107" s="12" t="s">
        <v>71</v>
      </c>
      <c r="C107" s="12" t="s">
        <v>175</v>
      </c>
      <c r="E107">
        <v>74</v>
      </c>
      <c r="F107" s="3">
        <v>1.5399999999999999E-85</v>
      </c>
      <c r="G107" s="22">
        <v>5</v>
      </c>
      <c r="H107" s="2">
        <v>88326</v>
      </c>
      <c r="I107" s="2">
        <v>87901</v>
      </c>
    </row>
    <row r="108" spans="1:10" s="5" customFormat="1" x14ac:dyDescent="0.3">
      <c r="A108" s="34" t="s">
        <v>41</v>
      </c>
      <c r="B108" s="13" t="s">
        <v>144</v>
      </c>
      <c r="C108" s="13" t="s">
        <v>175</v>
      </c>
      <c r="E108" s="5">
        <v>100</v>
      </c>
      <c r="F108" s="7">
        <v>6.4199999999999996E-103</v>
      </c>
      <c r="G108" s="23">
        <v>18</v>
      </c>
      <c r="H108" s="6">
        <v>475874</v>
      </c>
      <c r="I108" s="6">
        <v>475392</v>
      </c>
      <c r="J108" s="6"/>
    </row>
    <row r="109" spans="1:10" x14ac:dyDescent="0.3">
      <c r="B109" s="12" t="s">
        <v>145</v>
      </c>
      <c r="C109" s="12" t="s">
        <v>175</v>
      </c>
      <c r="E109">
        <v>100</v>
      </c>
      <c r="F109" s="3">
        <v>1.2899999999999999E-102</v>
      </c>
      <c r="G109" s="22">
        <v>51</v>
      </c>
      <c r="H109" s="2">
        <v>29569</v>
      </c>
      <c r="I109" s="2">
        <v>29087</v>
      </c>
    </row>
    <row r="110" spans="1:10" x14ac:dyDescent="0.3">
      <c r="B110" s="12" t="s">
        <v>146</v>
      </c>
      <c r="C110" s="12" t="s">
        <v>175</v>
      </c>
      <c r="E110">
        <v>98.4</v>
      </c>
      <c r="F110" s="3">
        <v>6.95E-99</v>
      </c>
      <c r="G110" s="22">
        <v>18</v>
      </c>
      <c r="H110" s="2">
        <v>235420</v>
      </c>
      <c r="I110" s="2">
        <v>235899</v>
      </c>
    </row>
    <row r="111" spans="1:10" s="5" customFormat="1" x14ac:dyDescent="0.3">
      <c r="A111" s="34" t="s">
        <v>42</v>
      </c>
      <c r="B111" s="13" t="s">
        <v>91</v>
      </c>
      <c r="C111" s="13" t="s">
        <v>175</v>
      </c>
      <c r="E111" s="5">
        <v>100</v>
      </c>
      <c r="F111" s="5">
        <v>0</v>
      </c>
      <c r="G111" s="23">
        <v>51</v>
      </c>
      <c r="H111" s="6">
        <v>30600</v>
      </c>
      <c r="I111" s="6">
        <v>29749</v>
      </c>
      <c r="J111" s="6"/>
    </row>
    <row r="112" spans="1:10" x14ac:dyDescent="0.3">
      <c r="B112" s="12" t="s">
        <v>91</v>
      </c>
      <c r="C112" s="12" t="s">
        <v>175</v>
      </c>
      <c r="E112">
        <v>92.3</v>
      </c>
      <c r="F112" s="3">
        <v>7.8E-157</v>
      </c>
      <c r="G112" s="22">
        <v>18</v>
      </c>
      <c r="H112" s="2">
        <v>234384</v>
      </c>
      <c r="I112" s="2">
        <v>235238</v>
      </c>
    </row>
    <row r="113" spans="1:10" x14ac:dyDescent="0.3">
      <c r="B113" s="12" t="s">
        <v>147</v>
      </c>
      <c r="C113" s="12" t="s">
        <v>148</v>
      </c>
      <c r="E113">
        <v>79.400000000000006</v>
      </c>
      <c r="F113" s="3">
        <v>7.8400000000000002E-97</v>
      </c>
      <c r="G113" s="22">
        <v>18</v>
      </c>
      <c r="H113" s="2">
        <v>476901</v>
      </c>
      <c r="I113" s="2">
        <v>476074</v>
      </c>
    </row>
    <row r="114" spans="1:10" s="8" customFormat="1" x14ac:dyDescent="0.3">
      <c r="A114" s="30" t="s">
        <v>64</v>
      </c>
      <c r="B114" s="14" t="s">
        <v>148</v>
      </c>
      <c r="C114" s="14" t="s">
        <v>175</v>
      </c>
      <c r="E114" s="8">
        <v>97.2</v>
      </c>
      <c r="F114" s="9">
        <v>7.4099999999999998E-58</v>
      </c>
      <c r="G114" s="24">
        <v>19</v>
      </c>
      <c r="H114" s="10">
        <v>429399</v>
      </c>
      <c r="I114" s="10">
        <v>429701</v>
      </c>
      <c r="J114" s="10"/>
    </row>
    <row r="115" spans="1:10" s="8" customFormat="1" x14ac:dyDescent="0.3">
      <c r="A115" s="30" t="s">
        <v>43</v>
      </c>
      <c r="B115" s="14" t="s">
        <v>149</v>
      </c>
      <c r="C115" s="14" t="s">
        <v>175</v>
      </c>
      <c r="E115" s="8">
        <v>82.7</v>
      </c>
      <c r="F115" s="9">
        <v>2.64E-121</v>
      </c>
      <c r="G115" s="24">
        <v>19</v>
      </c>
      <c r="H115" s="10">
        <v>839982</v>
      </c>
      <c r="I115" s="10">
        <v>839227</v>
      </c>
      <c r="J115" s="10"/>
    </row>
    <row r="116" spans="1:10" s="8" customFormat="1" x14ac:dyDescent="0.3">
      <c r="A116" s="30" t="s">
        <v>44</v>
      </c>
      <c r="B116" s="14" t="s">
        <v>150</v>
      </c>
      <c r="C116" s="14" t="s">
        <v>150</v>
      </c>
      <c r="E116" s="8">
        <v>100</v>
      </c>
      <c r="F116" s="8">
        <v>0</v>
      </c>
      <c r="G116" s="24">
        <v>19</v>
      </c>
      <c r="H116" s="10">
        <v>1028443</v>
      </c>
      <c r="I116" s="10">
        <v>1027064</v>
      </c>
      <c r="J116" s="10"/>
    </row>
    <row r="117" spans="1:10" s="5" customFormat="1" x14ac:dyDescent="0.3">
      <c r="A117" s="34" t="s">
        <v>45</v>
      </c>
      <c r="B117" s="13" t="s">
        <v>151</v>
      </c>
      <c r="C117" s="13" t="s">
        <v>189</v>
      </c>
      <c r="E117" s="5">
        <v>100</v>
      </c>
      <c r="F117" s="5">
        <v>0</v>
      </c>
      <c r="G117" s="23">
        <v>75</v>
      </c>
      <c r="H117" s="6">
        <v>69846</v>
      </c>
      <c r="I117" s="6">
        <v>67102</v>
      </c>
      <c r="J117" s="6"/>
    </row>
    <row r="118" spans="1:10" x14ac:dyDescent="0.3">
      <c r="B118" s="12" t="s">
        <v>91</v>
      </c>
      <c r="C118" s="12" t="s">
        <v>175</v>
      </c>
      <c r="E118">
        <v>96.9</v>
      </c>
      <c r="F118">
        <v>0</v>
      </c>
      <c r="G118" s="22">
        <v>75</v>
      </c>
      <c r="H118" s="2">
        <v>128388</v>
      </c>
      <c r="I118" s="2">
        <v>125644</v>
      </c>
    </row>
    <row r="119" spans="1:10" s="8" customFormat="1" x14ac:dyDescent="0.3">
      <c r="A119" s="30" t="s">
        <v>46</v>
      </c>
      <c r="B119" s="14" t="s">
        <v>152</v>
      </c>
      <c r="C119" s="14" t="s">
        <v>190</v>
      </c>
      <c r="E119" s="42" t="s">
        <v>201</v>
      </c>
      <c r="F119" s="42" t="s">
        <v>200</v>
      </c>
      <c r="G119" s="24">
        <v>50</v>
      </c>
      <c r="H119" s="10">
        <v>178027</v>
      </c>
      <c r="I119" s="10">
        <v>183601</v>
      </c>
      <c r="J119" s="10"/>
    </row>
    <row r="120" spans="1:10" s="5" customFormat="1" x14ac:dyDescent="0.3">
      <c r="A120" s="34" t="s">
        <v>47</v>
      </c>
      <c r="B120" s="13" t="s">
        <v>73</v>
      </c>
      <c r="C120" s="13" t="s">
        <v>73</v>
      </c>
      <c r="E120" s="5">
        <v>100</v>
      </c>
      <c r="F120" s="7">
        <v>2.3099999999999999E-88</v>
      </c>
      <c r="G120" s="23">
        <v>71</v>
      </c>
      <c r="H120" s="6">
        <v>499453</v>
      </c>
      <c r="I120" s="6">
        <v>499863</v>
      </c>
      <c r="J120" s="6"/>
    </row>
    <row r="121" spans="1:10" x14ac:dyDescent="0.3">
      <c r="B121" s="12" t="s">
        <v>74</v>
      </c>
      <c r="C121" s="12" t="s">
        <v>74</v>
      </c>
      <c r="E121">
        <v>100</v>
      </c>
      <c r="F121" s="3">
        <v>2.3199999999999999E-88</v>
      </c>
      <c r="G121" s="22">
        <v>50</v>
      </c>
      <c r="H121" s="2">
        <v>335099</v>
      </c>
      <c r="I121" s="2">
        <v>335509</v>
      </c>
    </row>
    <row r="122" spans="1:10" s="5" customFormat="1" x14ac:dyDescent="0.3">
      <c r="A122" s="34" t="s">
        <v>48</v>
      </c>
      <c r="B122" s="13" t="s">
        <v>91</v>
      </c>
      <c r="C122" s="13" t="s">
        <v>175</v>
      </c>
      <c r="E122" s="5">
        <v>100</v>
      </c>
      <c r="F122" s="5">
        <v>0</v>
      </c>
      <c r="G122" s="23">
        <v>75</v>
      </c>
      <c r="H122" s="6">
        <v>128388</v>
      </c>
      <c r="I122" s="6">
        <v>125644</v>
      </c>
      <c r="J122" s="6"/>
    </row>
    <row r="123" spans="1:10" x14ac:dyDescent="0.3">
      <c r="B123" s="12" t="s">
        <v>151</v>
      </c>
      <c r="C123" s="12" t="s">
        <v>189</v>
      </c>
      <c r="E123">
        <v>96.9</v>
      </c>
      <c r="F123">
        <v>0</v>
      </c>
      <c r="G123" s="22">
        <v>75</v>
      </c>
      <c r="H123" s="2">
        <v>69846</v>
      </c>
      <c r="I123" s="2">
        <v>67102</v>
      </c>
    </row>
    <row r="124" spans="1:10" s="5" customFormat="1" x14ac:dyDescent="0.3">
      <c r="A124" s="34" t="s">
        <v>49</v>
      </c>
      <c r="B124" s="13" t="s">
        <v>104</v>
      </c>
      <c r="C124" s="13" t="s">
        <v>180</v>
      </c>
      <c r="E124" s="5">
        <v>100</v>
      </c>
      <c r="F124" s="7">
        <v>1.78E-108</v>
      </c>
      <c r="G124" s="23">
        <v>91</v>
      </c>
      <c r="H124" s="6">
        <v>78358</v>
      </c>
      <c r="I124" s="6">
        <v>77846</v>
      </c>
      <c r="J124" s="6"/>
    </row>
    <row r="125" spans="1:10" x14ac:dyDescent="0.3">
      <c r="B125" s="12" t="s">
        <v>105</v>
      </c>
      <c r="C125" s="12" t="s">
        <v>181</v>
      </c>
      <c r="E125">
        <v>99.7</v>
      </c>
      <c r="F125" s="3">
        <v>5.7300000000000005E-107</v>
      </c>
      <c r="G125" s="22">
        <v>53</v>
      </c>
      <c r="H125" s="2">
        <v>3420698</v>
      </c>
      <c r="I125" s="2">
        <v>3420186</v>
      </c>
    </row>
    <row r="126" spans="1:10" x14ac:dyDescent="0.3">
      <c r="B126" s="12" t="s">
        <v>103</v>
      </c>
      <c r="C126" s="12" t="s">
        <v>103</v>
      </c>
      <c r="E126">
        <v>95</v>
      </c>
      <c r="F126" s="3">
        <v>6.6700000000000001E-98</v>
      </c>
      <c r="G126" s="22">
        <v>111</v>
      </c>
      <c r="H126" s="2">
        <v>32228</v>
      </c>
      <c r="I126" s="2">
        <v>32740</v>
      </c>
    </row>
    <row r="127" spans="1:10" x14ac:dyDescent="0.3">
      <c r="B127" s="12" t="s">
        <v>71</v>
      </c>
      <c r="C127" s="12" t="s">
        <v>175</v>
      </c>
      <c r="E127">
        <v>92.1</v>
      </c>
      <c r="F127" s="3">
        <v>1.5899999999999999E-90</v>
      </c>
      <c r="G127" s="22">
        <v>91</v>
      </c>
      <c r="H127" s="2">
        <v>10123</v>
      </c>
      <c r="I127" s="2">
        <v>9641</v>
      </c>
    </row>
    <row r="128" spans="1:10" s="5" customFormat="1" x14ac:dyDescent="0.3">
      <c r="A128" s="34" t="s">
        <v>50</v>
      </c>
      <c r="B128" s="13" t="s">
        <v>121</v>
      </c>
      <c r="C128" s="13" t="s">
        <v>186</v>
      </c>
      <c r="E128" s="5">
        <v>100</v>
      </c>
      <c r="F128" s="7">
        <v>5.62E-101</v>
      </c>
      <c r="G128" s="23">
        <v>49</v>
      </c>
      <c r="H128" s="6">
        <v>397293</v>
      </c>
      <c r="I128" s="6">
        <v>397769</v>
      </c>
      <c r="J128" s="6"/>
    </row>
    <row r="129" spans="1:10" x14ac:dyDescent="0.3">
      <c r="B129" s="12" t="s">
        <v>119</v>
      </c>
      <c r="C129" s="12" t="s">
        <v>119</v>
      </c>
      <c r="E129">
        <v>73.7</v>
      </c>
      <c r="F129" s="3">
        <v>5.3999999999999999E-50</v>
      </c>
      <c r="G129" s="22">
        <v>35</v>
      </c>
      <c r="H129" s="2">
        <v>678770</v>
      </c>
      <c r="I129" s="2">
        <v>679198</v>
      </c>
    </row>
    <row r="130" spans="1:10" s="5" customFormat="1" x14ac:dyDescent="0.3">
      <c r="A130" s="34" t="s">
        <v>51</v>
      </c>
      <c r="B130" s="13" t="s">
        <v>153</v>
      </c>
      <c r="C130" s="13" t="s">
        <v>175</v>
      </c>
      <c r="E130" s="5">
        <v>100</v>
      </c>
      <c r="F130" s="5">
        <v>0</v>
      </c>
      <c r="G130" s="23">
        <v>0</v>
      </c>
      <c r="H130" s="6">
        <v>1042630</v>
      </c>
      <c r="I130" s="6">
        <v>1041080</v>
      </c>
      <c r="J130" s="6"/>
    </row>
    <row r="131" spans="1:10" x14ac:dyDescent="0.3">
      <c r="B131" s="12" t="s">
        <v>154</v>
      </c>
      <c r="C131" s="12" t="s">
        <v>175</v>
      </c>
      <c r="E131">
        <v>86</v>
      </c>
      <c r="F131">
        <v>0</v>
      </c>
      <c r="G131" s="22">
        <v>0</v>
      </c>
      <c r="H131" s="2">
        <v>1044925</v>
      </c>
      <c r="I131" s="2">
        <v>1043303</v>
      </c>
    </row>
    <row r="132" spans="1:10" x14ac:dyDescent="0.3">
      <c r="B132" s="12" t="s">
        <v>71</v>
      </c>
      <c r="C132" s="12" t="s">
        <v>175</v>
      </c>
      <c r="E132">
        <v>78.599999999999994</v>
      </c>
      <c r="F132">
        <v>0</v>
      </c>
      <c r="G132" s="22">
        <v>0</v>
      </c>
      <c r="H132" s="2">
        <v>1047519</v>
      </c>
      <c r="I132" s="2">
        <v>1046134</v>
      </c>
    </row>
    <row r="133" spans="1:10" s="5" customFormat="1" x14ac:dyDescent="0.3">
      <c r="A133" s="34" t="s">
        <v>52</v>
      </c>
      <c r="B133" s="13" t="s">
        <v>154</v>
      </c>
      <c r="C133" s="13" t="s">
        <v>175</v>
      </c>
      <c r="E133" s="5">
        <v>74</v>
      </c>
      <c r="F133" s="5">
        <v>0</v>
      </c>
      <c r="G133" s="23">
        <v>0</v>
      </c>
      <c r="H133" s="6">
        <v>1044997</v>
      </c>
      <c r="I133" s="6">
        <v>1043303</v>
      </c>
      <c r="J133" s="6"/>
    </row>
    <row r="134" spans="1:10" x14ac:dyDescent="0.3">
      <c r="B134" s="12" t="s">
        <v>71</v>
      </c>
      <c r="C134" s="12" t="s">
        <v>175</v>
      </c>
      <c r="E134">
        <v>70.599999999999994</v>
      </c>
      <c r="F134">
        <v>0</v>
      </c>
      <c r="G134" s="22">
        <v>0</v>
      </c>
      <c r="H134" s="2">
        <v>1047522</v>
      </c>
      <c r="I134" s="2">
        <v>1046134</v>
      </c>
    </row>
    <row r="135" spans="1:10" x14ac:dyDescent="0.3">
      <c r="B135" s="12" t="s">
        <v>153</v>
      </c>
      <c r="C135" s="12" t="s">
        <v>175</v>
      </c>
      <c r="E135">
        <v>62.4</v>
      </c>
      <c r="F135">
        <v>0</v>
      </c>
      <c r="G135" s="22">
        <v>0</v>
      </c>
      <c r="H135" s="2">
        <v>1042579</v>
      </c>
      <c r="I135" s="2">
        <v>1041080</v>
      </c>
    </row>
    <row r="136" spans="1:10" s="8" customFormat="1" x14ac:dyDescent="0.3">
      <c r="A136" s="30" t="s">
        <v>53</v>
      </c>
      <c r="B136" s="14" t="s">
        <v>155</v>
      </c>
      <c r="C136" s="14" t="s">
        <v>175</v>
      </c>
      <c r="E136" s="8">
        <v>100</v>
      </c>
      <c r="F136" s="9">
        <v>3.8599999999999998E-144</v>
      </c>
      <c r="G136" s="24">
        <v>0</v>
      </c>
      <c r="H136" s="10">
        <v>1583845</v>
      </c>
      <c r="I136" s="10">
        <v>1583186</v>
      </c>
      <c r="J136" s="10"/>
    </row>
    <row r="137" spans="1:10" s="5" customFormat="1" x14ac:dyDescent="0.3">
      <c r="A137" s="34" t="s">
        <v>54</v>
      </c>
      <c r="B137" s="13" t="s">
        <v>105</v>
      </c>
      <c r="C137" s="13" t="s">
        <v>181</v>
      </c>
      <c r="E137" s="5">
        <v>100</v>
      </c>
      <c r="F137" s="7">
        <v>2.0999999999999999E-108</v>
      </c>
      <c r="G137" s="23">
        <v>53</v>
      </c>
      <c r="H137" s="6">
        <v>3420698</v>
      </c>
      <c r="I137" s="6">
        <v>3420186</v>
      </c>
      <c r="J137" s="6"/>
    </row>
    <row r="138" spans="1:10" x14ac:dyDescent="0.3">
      <c r="B138" s="12" t="s">
        <v>104</v>
      </c>
      <c r="C138" s="12" t="s">
        <v>180</v>
      </c>
      <c r="E138">
        <v>99.7</v>
      </c>
      <c r="F138" s="3">
        <v>5.1500000000000002E-107</v>
      </c>
      <c r="G138" s="22">
        <v>91</v>
      </c>
      <c r="H138" s="2">
        <v>78358</v>
      </c>
      <c r="I138" s="2">
        <v>77846</v>
      </c>
    </row>
    <row r="139" spans="1:10" x14ac:dyDescent="0.3">
      <c r="B139" s="12" t="s">
        <v>103</v>
      </c>
      <c r="C139" s="12" t="s">
        <v>103</v>
      </c>
      <c r="E139">
        <v>94.7</v>
      </c>
      <c r="F139" s="3">
        <v>2.0600000000000001E-96</v>
      </c>
      <c r="G139" s="22">
        <v>111</v>
      </c>
      <c r="H139" s="2">
        <v>32228</v>
      </c>
      <c r="I139" s="2">
        <v>32740</v>
      </c>
    </row>
    <row r="140" spans="1:10" x14ac:dyDescent="0.3">
      <c r="B140" s="12" t="s">
        <v>71</v>
      </c>
      <c r="C140" s="12" t="s">
        <v>175</v>
      </c>
      <c r="E140">
        <v>91.8</v>
      </c>
      <c r="F140" s="3">
        <v>1.9300000000000002E-89</v>
      </c>
      <c r="G140" s="22">
        <v>91</v>
      </c>
      <c r="H140" s="2">
        <v>10123</v>
      </c>
      <c r="I140" s="2">
        <v>9641</v>
      </c>
    </row>
    <row r="141" spans="1:10" s="8" customFormat="1" x14ac:dyDescent="0.3">
      <c r="A141" s="30" t="s">
        <v>65</v>
      </c>
      <c r="B141" s="14" t="s">
        <v>156</v>
      </c>
      <c r="C141" s="14" t="s">
        <v>191</v>
      </c>
      <c r="E141" s="8">
        <v>100</v>
      </c>
      <c r="F141" s="9">
        <v>4.78E-40</v>
      </c>
      <c r="G141" s="24">
        <v>60</v>
      </c>
      <c r="H141" s="10">
        <v>119944</v>
      </c>
      <c r="I141" s="10">
        <v>120144</v>
      </c>
      <c r="J141" s="10"/>
    </row>
    <row r="142" spans="1:10" s="5" customFormat="1" x14ac:dyDescent="0.3">
      <c r="A142" s="34" t="s">
        <v>66</v>
      </c>
      <c r="B142" s="13" t="s">
        <v>156</v>
      </c>
      <c r="C142" s="13" t="s">
        <v>191</v>
      </c>
      <c r="E142" s="5">
        <v>100</v>
      </c>
      <c r="F142" s="7">
        <v>2.46E-95</v>
      </c>
      <c r="G142" s="23">
        <v>60</v>
      </c>
      <c r="H142" s="6">
        <v>119944</v>
      </c>
      <c r="I142" s="6">
        <v>120144</v>
      </c>
      <c r="J142" s="6"/>
    </row>
    <row r="143" spans="1:10" x14ac:dyDescent="0.3">
      <c r="B143" s="12" t="s">
        <v>157</v>
      </c>
      <c r="C143" s="12" t="s">
        <v>192</v>
      </c>
      <c r="E143">
        <v>72.400000000000006</v>
      </c>
      <c r="F143" s="3">
        <v>1.04E-21</v>
      </c>
      <c r="G143" s="22">
        <v>60</v>
      </c>
      <c r="H143" s="2">
        <v>116987</v>
      </c>
      <c r="I143" s="2">
        <v>117406</v>
      </c>
    </row>
    <row r="144" spans="1:10" s="5" customFormat="1" x14ac:dyDescent="0.3">
      <c r="A144" s="34" t="s">
        <v>55</v>
      </c>
      <c r="B144" s="13" t="s">
        <v>158</v>
      </c>
      <c r="C144" s="13" t="s">
        <v>175</v>
      </c>
      <c r="E144" s="36" t="s">
        <v>202</v>
      </c>
      <c r="F144" s="36" t="s">
        <v>200</v>
      </c>
      <c r="G144" s="23">
        <v>14</v>
      </c>
      <c r="H144" s="6">
        <v>1712883</v>
      </c>
      <c r="I144" s="6">
        <v>1757383</v>
      </c>
      <c r="J144" s="6"/>
    </row>
    <row r="145" spans="1:10" x14ac:dyDescent="0.3">
      <c r="B145" s="12" t="s">
        <v>71</v>
      </c>
      <c r="C145" s="12" t="s">
        <v>175</v>
      </c>
      <c r="E145">
        <v>56</v>
      </c>
      <c r="F145" s="3">
        <v>8.9699999999999996E-40</v>
      </c>
      <c r="G145" s="22">
        <v>119</v>
      </c>
      <c r="H145" s="2">
        <v>618267</v>
      </c>
      <c r="I145" s="2">
        <v>617716</v>
      </c>
    </row>
    <row r="146" spans="1:10" s="5" customFormat="1" x14ac:dyDescent="0.3">
      <c r="A146" s="34" t="s">
        <v>128</v>
      </c>
      <c r="B146" s="13" t="s">
        <v>119</v>
      </c>
      <c r="C146" s="13" t="s">
        <v>119</v>
      </c>
      <c r="E146" s="5">
        <v>100</v>
      </c>
      <c r="F146" s="7">
        <v>9.8099999999999995E-105</v>
      </c>
      <c r="G146" s="23">
        <v>35</v>
      </c>
      <c r="H146" s="6">
        <v>678722</v>
      </c>
      <c r="I146" s="6">
        <v>679204</v>
      </c>
      <c r="J146" s="6"/>
    </row>
    <row r="147" spans="1:10" x14ac:dyDescent="0.3">
      <c r="B147" s="12" t="s">
        <v>120</v>
      </c>
      <c r="C147" s="12" t="s">
        <v>120</v>
      </c>
      <c r="E147">
        <v>75</v>
      </c>
      <c r="F147" s="3">
        <v>9.4200000000000009E-53</v>
      </c>
      <c r="G147" s="22">
        <v>12</v>
      </c>
      <c r="H147" s="2">
        <v>16659</v>
      </c>
      <c r="I147" s="2">
        <v>16327</v>
      </c>
    </row>
    <row r="148" spans="1:10" x14ac:dyDescent="0.3">
      <c r="B148" s="12" t="s">
        <v>121</v>
      </c>
      <c r="C148" s="12" t="s">
        <v>186</v>
      </c>
      <c r="E148">
        <v>74.5</v>
      </c>
      <c r="F148" s="3">
        <v>3.27E-50</v>
      </c>
      <c r="G148" s="22">
        <v>49</v>
      </c>
      <c r="H148" s="2">
        <v>397332</v>
      </c>
      <c r="I148" s="2">
        <v>397766</v>
      </c>
    </row>
    <row r="149" spans="1:10" s="5" customFormat="1" x14ac:dyDescent="0.3">
      <c r="A149" s="34" t="s">
        <v>129</v>
      </c>
      <c r="B149" s="13" t="s">
        <v>159</v>
      </c>
      <c r="C149" s="13" t="s">
        <v>175</v>
      </c>
      <c r="E149" s="5">
        <v>100</v>
      </c>
      <c r="F149" s="7">
        <v>2.07E-97</v>
      </c>
      <c r="G149" s="23">
        <v>7</v>
      </c>
      <c r="H149" s="6">
        <v>649840</v>
      </c>
      <c r="I149" s="6">
        <v>649376</v>
      </c>
      <c r="J149" s="6"/>
    </row>
    <row r="150" spans="1:10" x14ac:dyDescent="0.3">
      <c r="B150" s="12" t="s">
        <v>160</v>
      </c>
      <c r="C150" s="12" t="s">
        <v>193</v>
      </c>
      <c r="E150" s="15">
        <v>94.2</v>
      </c>
      <c r="F150" s="3">
        <v>2.7299999999999999E-83</v>
      </c>
      <c r="G150" s="22">
        <v>75</v>
      </c>
      <c r="H150" s="2">
        <v>296598</v>
      </c>
      <c r="I150" s="2">
        <v>296143</v>
      </c>
    </row>
    <row r="151" spans="1:10" s="5" customFormat="1" x14ac:dyDescent="0.3">
      <c r="A151" s="34" t="s">
        <v>130</v>
      </c>
      <c r="B151" s="13" t="s">
        <v>161</v>
      </c>
      <c r="C151" s="13" t="s">
        <v>194</v>
      </c>
      <c r="E151" s="4">
        <v>88.4</v>
      </c>
      <c r="F151" s="7">
        <v>4.1499999999999999E-162</v>
      </c>
      <c r="G151" s="23">
        <v>39</v>
      </c>
      <c r="H151" s="6">
        <v>783027</v>
      </c>
      <c r="I151" s="6">
        <v>783761</v>
      </c>
      <c r="J151" s="6"/>
    </row>
    <row r="152" spans="1:10" x14ac:dyDescent="0.3">
      <c r="B152" s="12" t="s">
        <v>91</v>
      </c>
      <c r="C152" s="12" t="s">
        <v>175</v>
      </c>
      <c r="E152" s="15">
        <v>75</v>
      </c>
      <c r="F152" s="3">
        <v>3.1900000000000002E-63</v>
      </c>
      <c r="G152" s="22">
        <v>63</v>
      </c>
      <c r="H152" s="2">
        <v>508513</v>
      </c>
      <c r="I152" s="2">
        <v>509574</v>
      </c>
    </row>
    <row r="153" spans="1:10" x14ac:dyDescent="0.3">
      <c r="B153" s="12" t="s">
        <v>162</v>
      </c>
      <c r="C153" s="12" t="s">
        <v>175</v>
      </c>
      <c r="E153" s="15">
        <v>70.7</v>
      </c>
      <c r="F153" s="3">
        <v>1.3299999999999999E-57</v>
      </c>
      <c r="G153" s="22">
        <v>63</v>
      </c>
      <c r="H153" s="2">
        <v>582728</v>
      </c>
      <c r="I153" s="2">
        <v>581793</v>
      </c>
    </row>
    <row r="154" spans="1:10" s="5" customFormat="1" x14ac:dyDescent="0.3">
      <c r="A154" s="34" t="s">
        <v>131</v>
      </c>
      <c r="B154" s="13" t="s">
        <v>163</v>
      </c>
      <c r="C154" s="13" t="s">
        <v>195</v>
      </c>
      <c r="E154" s="4">
        <v>100</v>
      </c>
      <c r="F154" s="7">
        <v>3.4000000000000001E-120</v>
      </c>
      <c r="G154" s="23">
        <v>25</v>
      </c>
      <c r="H154" s="6">
        <v>477185</v>
      </c>
      <c r="I154" s="6">
        <v>476625</v>
      </c>
      <c r="J154" s="6"/>
    </row>
    <row r="155" spans="1:10" s="5" customFormat="1" x14ac:dyDescent="0.3">
      <c r="A155" s="34" t="s">
        <v>132</v>
      </c>
      <c r="B155" s="13" t="s">
        <v>164</v>
      </c>
      <c r="C155" s="13" t="s">
        <v>175</v>
      </c>
      <c r="E155" s="4">
        <v>99.8</v>
      </c>
      <c r="F155" s="5">
        <v>0</v>
      </c>
      <c r="G155" s="23">
        <v>21</v>
      </c>
      <c r="H155" s="6">
        <v>577854</v>
      </c>
      <c r="I155" s="6">
        <v>579215</v>
      </c>
      <c r="J155" s="6"/>
    </row>
    <row r="156" spans="1:10" x14ac:dyDescent="0.3">
      <c r="B156" s="12" t="s">
        <v>91</v>
      </c>
      <c r="C156" s="12" t="s">
        <v>175</v>
      </c>
      <c r="E156" s="15">
        <v>92.4</v>
      </c>
      <c r="F156" s="16">
        <v>0</v>
      </c>
      <c r="G156" s="22">
        <v>21</v>
      </c>
      <c r="H156" s="2">
        <v>573133</v>
      </c>
      <c r="I156" s="2">
        <v>571802</v>
      </c>
    </row>
    <row r="157" spans="1:10" s="5" customFormat="1" x14ac:dyDescent="0.3">
      <c r="A157" s="34" t="s">
        <v>133</v>
      </c>
      <c r="B157" s="13" t="s">
        <v>165</v>
      </c>
      <c r="C157" s="13" t="s">
        <v>166</v>
      </c>
      <c r="E157" s="4">
        <v>100</v>
      </c>
      <c r="F157" s="7">
        <v>1.5600000000000001E-67</v>
      </c>
      <c r="G157" s="23">
        <v>2</v>
      </c>
      <c r="H157" s="6">
        <v>977412</v>
      </c>
      <c r="I157" s="6">
        <v>977086</v>
      </c>
      <c r="J157" s="6"/>
    </row>
    <row r="158" spans="1:10" s="5" customFormat="1" x14ac:dyDescent="0.3">
      <c r="A158" s="34" t="s">
        <v>134</v>
      </c>
      <c r="B158" s="13" t="s">
        <v>71</v>
      </c>
      <c r="C158" s="13" t="s">
        <v>175</v>
      </c>
      <c r="E158" s="4">
        <v>100</v>
      </c>
      <c r="F158" s="7">
        <v>2.49E-106</v>
      </c>
      <c r="G158" s="23">
        <v>92</v>
      </c>
      <c r="H158" s="6">
        <v>1892489</v>
      </c>
      <c r="I158" s="6">
        <v>1892980</v>
      </c>
      <c r="J158" s="6"/>
    </row>
    <row r="159" spans="1:10" s="5" customFormat="1" x14ac:dyDescent="0.3">
      <c r="A159" s="34" t="s">
        <v>135</v>
      </c>
      <c r="B159" s="13" t="s">
        <v>71</v>
      </c>
      <c r="C159" s="13" t="s">
        <v>175</v>
      </c>
      <c r="E159" s="4">
        <v>100</v>
      </c>
      <c r="F159" s="7">
        <v>1.59E-97</v>
      </c>
      <c r="G159" s="23">
        <v>26</v>
      </c>
      <c r="H159" s="6">
        <v>253378</v>
      </c>
      <c r="I159" s="6">
        <v>252908</v>
      </c>
      <c r="J159" s="6"/>
    </row>
    <row r="160" spans="1:10" x14ac:dyDescent="0.3">
      <c r="B160" s="21" t="s">
        <v>71</v>
      </c>
      <c r="C160" s="28" t="s">
        <v>175</v>
      </c>
      <c r="E160" s="15">
        <v>96.8</v>
      </c>
      <c r="F160" s="3">
        <v>4.2700000000000002E-80</v>
      </c>
      <c r="G160" s="22">
        <v>7</v>
      </c>
      <c r="H160" s="2">
        <v>833836</v>
      </c>
      <c r="I160" s="2">
        <v>833366</v>
      </c>
    </row>
    <row r="161" spans="1:10" s="5" customFormat="1" x14ac:dyDescent="0.3">
      <c r="A161" s="34" t="s">
        <v>136</v>
      </c>
      <c r="B161" s="13" t="s">
        <v>166</v>
      </c>
      <c r="C161" s="13" t="s">
        <v>196</v>
      </c>
      <c r="E161" s="4">
        <v>100</v>
      </c>
      <c r="F161" s="7">
        <v>6.2800000000000004E-91</v>
      </c>
      <c r="G161" s="23">
        <v>50</v>
      </c>
      <c r="H161" s="6">
        <v>148961</v>
      </c>
      <c r="I161" s="6">
        <v>148476</v>
      </c>
      <c r="J161" s="6"/>
    </row>
    <row r="162" spans="1:10" s="5" customFormat="1" x14ac:dyDescent="0.3">
      <c r="A162" s="34" t="s">
        <v>137</v>
      </c>
      <c r="B162" s="13" t="s">
        <v>167</v>
      </c>
      <c r="C162" s="13" t="s">
        <v>196</v>
      </c>
      <c r="E162" s="4">
        <v>100</v>
      </c>
      <c r="F162" s="7">
        <v>4.8499999999999998E-88</v>
      </c>
      <c r="G162" s="23">
        <v>70</v>
      </c>
      <c r="H162" s="6">
        <v>242324</v>
      </c>
      <c r="I162" s="6">
        <v>242755</v>
      </c>
      <c r="J162" s="6"/>
    </row>
    <row r="163" spans="1:10" s="18" customFormat="1" x14ac:dyDescent="0.3">
      <c r="A163" s="35"/>
      <c r="B163" s="21" t="s">
        <v>168</v>
      </c>
      <c r="C163" s="21" t="s">
        <v>197</v>
      </c>
      <c r="E163" s="17">
        <v>81.599999999999994</v>
      </c>
      <c r="F163" s="19">
        <v>1.22E-46</v>
      </c>
      <c r="G163" s="25">
        <v>17</v>
      </c>
      <c r="H163" s="20">
        <v>1538498</v>
      </c>
      <c r="I163" s="20">
        <v>1538917</v>
      </c>
      <c r="J163" s="20"/>
    </row>
    <row r="164" spans="1:10" s="5" customFormat="1" x14ac:dyDescent="0.3">
      <c r="A164" s="34"/>
      <c r="B164" s="32"/>
      <c r="C164" s="32"/>
      <c r="E164" s="4"/>
      <c r="F164" s="7"/>
      <c r="G164" s="23"/>
      <c r="H164" s="6"/>
      <c r="I164" s="6"/>
      <c r="J164" s="6"/>
    </row>
    <row r="165" spans="1:10" s="39" customFormat="1" x14ac:dyDescent="0.3">
      <c r="A165" s="38" t="s">
        <v>199</v>
      </c>
      <c r="B165" s="38"/>
      <c r="C165" s="38"/>
      <c r="E165" s="38"/>
      <c r="F165" s="40"/>
      <c r="G165" s="38"/>
      <c r="H165" s="41"/>
      <c r="I165" s="41"/>
      <c r="J165" s="41"/>
    </row>
    <row r="166" spans="1:10" x14ac:dyDescent="0.3">
      <c r="A166" s="3" t="s">
        <v>203</v>
      </c>
    </row>
  </sheetData>
  <mergeCells count="1">
    <mergeCell ref="E1:I1"/>
  </mergeCells>
  <phoneticPr fontId="2" type="noConversion"/>
  <conditionalFormatting sqref="E144:F144 E119:F119">
    <cfRule type="containsText" dxfId="2" priority="22" operator="containsText" text="none">
      <formula>NOT(ISERROR(SEARCH("none",E119)))</formula>
    </cfRule>
    <cfRule type="containsText" dxfId="1" priority="23" operator="containsText" text="down">
      <formula>NOT(ISERROR(SEARCH("down",E119)))</formula>
    </cfRule>
    <cfRule type="containsText" dxfId="0" priority="24" operator="containsText" text="up">
      <formula>NOT(ISERROR(SEARCH("up",E119)))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Genome coordinates - GKB4 hits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Joubert</dc:creator>
  <cp:lastModifiedBy>User</cp:lastModifiedBy>
  <dcterms:created xsi:type="dcterms:W3CDTF">2020-06-23T15:02:17Z</dcterms:created>
  <dcterms:modified xsi:type="dcterms:W3CDTF">2021-05-07T17:51:37Z</dcterms:modified>
</cp:coreProperties>
</file>