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報告書\革新的医薬品・医療機器の評価技術の研究開発事業\urine paper\Plosone用\revise\160729_部長提出\revise_final\"/>
    </mc:Choice>
  </mc:AlternateContent>
  <bookViews>
    <workbookView xWindow="0" yWindow="0" windowWidth="25200" windowHeight="10380"/>
  </bookViews>
  <sheets>
    <sheet name="S8 Table (revis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<sst xmlns="http://schemas.openxmlformats.org/spreadsheetml/2006/main" count="101" uniqueCount="53">
  <si>
    <t>Statistical analysis was performed using the Mann-Whitney U-test test for comparison of levels between sex, age, and BMI. YW: young women. YM: young men. EW: elderly women. EM: elderly men. Bold indicates p&lt;0.05 by the Mann-Whitney U-test and q&lt;0.05 by Benjamini-Hochberg procedure for FDR.</t>
    <phoneticPr fontId="2"/>
  </si>
  <si>
    <t>20-HDoHE</t>
  </si>
  <si>
    <t>14-HDoHE</t>
  </si>
  <si>
    <t>10-HDoHE</t>
    <phoneticPr fontId="2"/>
  </si>
  <si>
    <t>DHA</t>
    <phoneticPr fontId="2"/>
  </si>
  <si>
    <t>Docosahexsaenoic acid (22:6 FA) &amp; its metabolites</t>
  </si>
  <si>
    <t>12-HEPE</t>
  </si>
  <si>
    <t>5-HEPE</t>
    <phoneticPr fontId="2"/>
  </si>
  <si>
    <t>EPA</t>
    <phoneticPr fontId="2"/>
  </si>
  <si>
    <t>Eicosapentaenoic acid (20:5 FA) &amp; its metabolites</t>
  </si>
  <si>
    <t>9-HOTrE</t>
    <phoneticPr fontId="2"/>
  </si>
  <si>
    <t>DPA</t>
    <phoneticPr fontId="2"/>
  </si>
  <si>
    <t>Linolenic acid (18:3 FA) metabolites</t>
  </si>
  <si>
    <t>Tetranor PGDM and PGEM</t>
  </si>
  <si>
    <r>
      <t>PGF</t>
    </r>
    <r>
      <rPr>
        <vertAlign val="subscript"/>
        <sz val="11"/>
        <color theme="1"/>
        <rFont val="Calibri"/>
        <family val="2"/>
      </rPr>
      <t>2</t>
    </r>
    <r>
      <rPr>
        <vertAlign val="subscript"/>
        <sz val="11"/>
        <color theme="1"/>
        <rFont val="Symbol"/>
        <family val="1"/>
        <charset val="2"/>
      </rPr>
      <t>a</t>
    </r>
    <phoneticPr fontId="2"/>
  </si>
  <si>
    <t>8-HETE</t>
    <phoneticPr fontId="2"/>
  </si>
  <si>
    <t>8,9-diHETrE</t>
    <phoneticPr fontId="2"/>
  </si>
  <si>
    <t>5-HETE</t>
  </si>
  <si>
    <t>5,6-EET</t>
  </si>
  <si>
    <t>5,6-diHETrE</t>
    <phoneticPr fontId="2"/>
  </si>
  <si>
    <r>
      <t>2,3-dinor-8-iso-PGF</t>
    </r>
    <r>
      <rPr>
        <vertAlign val="subscript"/>
        <sz val="11"/>
        <color theme="1"/>
        <rFont val="Calibri"/>
        <family val="2"/>
      </rPr>
      <t>2</t>
    </r>
    <r>
      <rPr>
        <vertAlign val="subscript"/>
        <sz val="11"/>
        <color theme="1"/>
        <rFont val="Symbol"/>
        <family val="1"/>
        <charset val="2"/>
      </rPr>
      <t>a</t>
    </r>
    <phoneticPr fontId="2"/>
  </si>
  <si>
    <t>15-HETE</t>
  </si>
  <si>
    <t>14,15-EET</t>
    <phoneticPr fontId="2"/>
  </si>
  <si>
    <t>14,15-diHETrE</t>
    <phoneticPr fontId="2"/>
  </si>
  <si>
    <t>12-HETE</t>
  </si>
  <si>
    <r>
      <t>11-dehydro-TX</t>
    </r>
    <r>
      <rPr>
        <vertAlign val="subscript"/>
        <sz val="11"/>
        <color theme="1"/>
        <rFont val="Calibri"/>
        <family val="2"/>
      </rPr>
      <t>B2</t>
    </r>
    <phoneticPr fontId="2"/>
  </si>
  <si>
    <t>11,12-EET</t>
  </si>
  <si>
    <t>11,12-diHETrE</t>
    <phoneticPr fontId="2"/>
  </si>
  <si>
    <t>AA</t>
    <phoneticPr fontId="2"/>
  </si>
  <si>
    <t>Arachidonic acids (20:4 FA) &amp; its metabolites</t>
  </si>
  <si>
    <t>Trans-EKODE</t>
  </si>
  <si>
    <t>9-KODE</t>
  </si>
  <si>
    <t>9-HODE</t>
  </si>
  <si>
    <t>Linoleic acid (18:2 FA) &amp; its metabolites</t>
  </si>
  <si>
    <t>procedure for FDR</t>
  </si>
  <si>
    <t>U-test</t>
  </si>
  <si>
    <t>Low BMI/High BMI</t>
    <phoneticPr fontId="2"/>
  </si>
  <si>
    <t>YM/EM</t>
    <phoneticPr fontId="2"/>
  </si>
  <si>
    <t>YW/EW</t>
    <phoneticPr fontId="2"/>
  </si>
  <si>
    <t>(Elderly/Young)</t>
  </si>
  <si>
    <t>EW/EM</t>
    <phoneticPr fontId="2"/>
  </si>
  <si>
    <t>YW/YM</t>
    <phoneticPr fontId="2"/>
  </si>
  <si>
    <t>Women/Men</t>
    <phoneticPr fontId="2"/>
  </si>
  <si>
    <t xml:space="preserve"> Benjamini-Hochberg </t>
  </si>
  <si>
    <t>Mann Whitney</t>
  </si>
  <si>
    <t>Change</t>
  </si>
  <si>
    <r>
      <rPr>
        <i/>
        <sz val="11"/>
        <color theme="1"/>
        <rFont val="Calibri"/>
        <family val="2"/>
      </rPr>
      <t>q</t>
    </r>
    <r>
      <rPr>
        <sz val="11"/>
        <color theme="1"/>
        <rFont val="Calibri"/>
        <family val="2"/>
      </rPr>
      <t>value</t>
    </r>
    <phoneticPr fontId="2"/>
  </si>
  <si>
    <r>
      <rPr>
        <i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 xml:space="preserve"> value</t>
    </r>
    <phoneticPr fontId="2"/>
  </si>
  <si>
    <t>Median fold</t>
  </si>
  <si>
    <t>BMI</t>
    <phoneticPr fontId="2"/>
  </si>
  <si>
    <t>Age</t>
    <phoneticPr fontId="2"/>
  </si>
  <si>
    <t>Sex</t>
    <phoneticPr fontId="2"/>
  </si>
  <si>
    <t>S8 Table. Sex, age, and BMI-related differences (fold changes and statistical analysis) in the levels of urinary oxlipins.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</si>
</sst>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Symbol"/>
      <family val="1"/>
      <charset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1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1" fontId="4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11" fontId="1" fillId="0" borderId="0" xfId="0" applyNumberFormat="1" applyFont="1">
      <alignment vertical="center"/>
    </xf>
    <xf numFmtId="11" fontId="4" fillId="0" borderId="0" xfId="0" applyNumberFormat="1" applyFont="1">
      <alignment vertical="center"/>
    </xf>
    <xf numFmtId="176" fontId="1" fillId="0" borderId="4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11" fontId="1" fillId="0" borderId="0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1" fontId="4" fillId="0" borderId="0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showGridLines="0" tabSelected="1" workbookViewId="0"/>
  </sheetViews>
  <sheetFormatPr defaultRowHeight="15" x14ac:dyDescent="0.15"/>
  <cols>
    <col min="1" max="1" width="9" style="1"/>
    <col min="2" max="2" width="44.125" style="1" customWidth="1"/>
    <col min="3" max="5" width="12" style="1" customWidth="1"/>
    <col min="6" max="6" width="6" style="1" customWidth="1"/>
    <col min="7" max="9" width="12" style="1" customWidth="1"/>
    <col min="10" max="10" width="6" style="1" customWidth="1"/>
    <col min="11" max="16" width="12" style="1" customWidth="1"/>
    <col min="17" max="17" width="5.75" style="1" customWidth="1"/>
    <col min="18" max="20" width="12" style="1" customWidth="1"/>
    <col min="21" max="21" width="5.625" style="1" customWidth="1"/>
    <col min="22" max="24" width="12" style="1" customWidth="1"/>
    <col min="25" max="25" width="5.625" style="1" customWidth="1"/>
    <col min="26" max="28" width="12" style="1" customWidth="1"/>
    <col min="29" max="16384" width="9" style="1"/>
  </cols>
  <sheetData>
    <row r="1" spans="2:28" ht="15.75" x14ac:dyDescent="0.15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2:28" x14ac:dyDescent="0.15">
      <c r="C2" s="32" t="s">
        <v>51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 t="s">
        <v>50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3"/>
      <c r="Z2" s="32" t="s">
        <v>49</v>
      </c>
      <c r="AA2" s="31"/>
      <c r="AB2" s="31"/>
    </row>
    <row r="3" spans="2:28" x14ac:dyDescent="0.15">
      <c r="C3" s="30" t="s">
        <v>48</v>
      </c>
      <c r="D3" s="29" t="s">
        <v>47</v>
      </c>
      <c r="E3" s="29" t="s">
        <v>46</v>
      </c>
      <c r="F3" s="29"/>
      <c r="G3" s="29" t="s">
        <v>48</v>
      </c>
      <c r="H3" s="29" t="s">
        <v>47</v>
      </c>
      <c r="I3" s="29" t="s">
        <v>46</v>
      </c>
      <c r="J3" s="29"/>
      <c r="K3" s="29" t="s">
        <v>48</v>
      </c>
      <c r="L3" s="29" t="s">
        <v>47</v>
      </c>
      <c r="M3" s="29" t="s">
        <v>46</v>
      </c>
      <c r="N3" s="30" t="s">
        <v>48</v>
      </c>
      <c r="O3" s="29" t="s">
        <v>47</v>
      </c>
      <c r="P3" s="29" t="s">
        <v>46</v>
      </c>
      <c r="Q3" s="29"/>
      <c r="R3" s="29" t="s">
        <v>48</v>
      </c>
      <c r="S3" s="29" t="s">
        <v>47</v>
      </c>
      <c r="T3" s="29" t="s">
        <v>46</v>
      </c>
      <c r="U3" s="29"/>
      <c r="V3" s="29" t="s">
        <v>48</v>
      </c>
      <c r="W3" s="29" t="s">
        <v>47</v>
      </c>
      <c r="X3" s="29" t="s">
        <v>46</v>
      </c>
      <c r="Y3" s="29"/>
      <c r="Z3" s="30" t="s">
        <v>48</v>
      </c>
      <c r="AA3" s="29" t="s">
        <v>47</v>
      </c>
      <c r="AB3" s="29" t="s">
        <v>46</v>
      </c>
    </row>
    <row r="4" spans="2:28" x14ac:dyDescent="0.15">
      <c r="C4" s="30" t="s">
        <v>45</v>
      </c>
      <c r="D4" s="29" t="s">
        <v>44</v>
      </c>
      <c r="E4" s="28" t="s">
        <v>43</v>
      </c>
      <c r="F4" s="29"/>
      <c r="G4" s="29" t="s">
        <v>45</v>
      </c>
      <c r="H4" s="29" t="s">
        <v>44</v>
      </c>
      <c r="I4" s="28" t="s">
        <v>43</v>
      </c>
      <c r="J4" s="29"/>
      <c r="K4" s="29" t="s">
        <v>45</v>
      </c>
      <c r="L4" s="29" t="s">
        <v>44</v>
      </c>
      <c r="M4" s="28" t="s">
        <v>43</v>
      </c>
      <c r="N4" s="30" t="s">
        <v>45</v>
      </c>
      <c r="O4" s="29" t="s">
        <v>44</v>
      </c>
      <c r="P4" s="28" t="s">
        <v>43</v>
      </c>
      <c r="Q4" s="29"/>
      <c r="R4" s="29" t="s">
        <v>45</v>
      </c>
      <c r="S4" s="29" t="s">
        <v>44</v>
      </c>
      <c r="T4" s="28" t="s">
        <v>43</v>
      </c>
      <c r="U4" s="29"/>
      <c r="V4" s="29" t="s">
        <v>45</v>
      </c>
      <c r="W4" s="29" t="s">
        <v>44</v>
      </c>
      <c r="X4" s="28" t="s">
        <v>43</v>
      </c>
      <c r="Y4" s="29"/>
      <c r="Z4" s="30" t="s">
        <v>45</v>
      </c>
      <c r="AA4" s="29" t="s">
        <v>44</v>
      </c>
      <c r="AB4" s="28" t="s">
        <v>43</v>
      </c>
    </row>
    <row r="5" spans="2:28" s="16" customFormat="1" ht="30.75" thickBot="1" x14ac:dyDescent="0.2">
      <c r="B5" s="27"/>
      <c r="C5" s="26" t="s">
        <v>42</v>
      </c>
      <c r="D5" s="25" t="s">
        <v>35</v>
      </c>
      <c r="E5" s="25" t="s">
        <v>34</v>
      </c>
      <c r="F5" s="25"/>
      <c r="G5" s="25" t="s">
        <v>41</v>
      </c>
      <c r="H5" s="25" t="s">
        <v>35</v>
      </c>
      <c r="I5" s="25" t="s">
        <v>34</v>
      </c>
      <c r="J5" s="25"/>
      <c r="K5" s="25" t="s">
        <v>40</v>
      </c>
      <c r="L5" s="25" t="s">
        <v>35</v>
      </c>
      <c r="M5" s="25" t="s">
        <v>34</v>
      </c>
      <c r="N5" s="26" t="s">
        <v>39</v>
      </c>
      <c r="O5" s="25" t="s">
        <v>35</v>
      </c>
      <c r="P5" s="25" t="s">
        <v>34</v>
      </c>
      <c r="Q5" s="25"/>
      <c r="R5" s="25" t="s">
        <v>38</v>
      </c>
      <c r="S5" s="25" t="s">
        <v>35</v>
      </c>
      <c r="T5" s="25" t="s">
        <v>34</v>
      </c>
      <c r="U5" s="25"/>
      <c r="V5" s="25" t="s">
        <v>37</v>
      </c>
      <c r="W5" s="25" t="s">
        <v>35</v>
      </c>
      <c r="X5" s="25" t="s">
        <v>34</v>
      </c>
      <c r="Y5" s="25"/>
      <c r="Z5" s="26" t="s">
        <v>36</v>
      </c>
      <c r="AA5" s="25" t="s">
        <v>35</v>
      </c>
      <c r="AB5" s="25" t="s">
        <v>34</v>
      </c>
    </row>
    <row r="6" spans="2:28" s="16" customFormat="1" ht="16.5" thickTop="1" x14ac:dyDescent="0.15">
      <c r="B6" s="15" t="s">
        <v>33</v>
      </c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7"/>
      <c r="AB6" s="17"/>
    </row>
    <row r="7" spans="2:28" x14ac:dyDescent="0.15">
      <c r="B7" s="1" t="s">
        <v>32</v>
      </c>
      <c r="C7" s="12">
        <v>1.7515665841268242</v>
      </c>
      <c r="D7" s="10">
        <v>0.102620311806326</v>
      </c>
      <c r="E7" s="10">
        <v>0.16533272457685855</v>
      </c>
      <c r="F7" s="13"/>
      <c r="G7" s="14">
        <v>1.2843587920148249</v>
      </c>
      <c r="H7" s="10">
        <v>0.96741729754317896</v>
      </c>
      <c r="I7" s="10">
        <v>0.96741729754317896</v>
      </c>
      <c r="J7" s="13"/>
      <c r="K7" s="14">
        <v>2.1046489044468975</v>
      </c>
      <c r="L7" s="11">
        <v>9.8748226505942106E-3</v>
      </c>
      <c r="M7" s="11">
        <v>3.5796232108404012E-2</v>
      </c>
      <c r="N7" s="12">
        <v>1.4872554017649362</v>
      </c>
      <c r="O7" s="10">
        <v>0.20252631445330599</v>
      </c>
      <c r="P7" s="10">
        <v>0.65258479101620814</v>
      </c>
      <c r="Q7" s="13"/>
      <c r="R7" s="14">
        <v>0.50234947840076238</v>
      </c>
      <c r="S7" s="11">
        <v>2.0902306844513802E-2</v>
      </c>
      <c r="T7" s="10">
        <v>0.15154172462272505</v>
      </c>
      <c r="U7" s="13"/>
      <c r="V7" s="14">
        <v>0.82318841583748892</v>
      </c>
      <c r="W7" s="10">
        <v>0.87019445643535298</v>
      </c>
      <c r="X7" s="10">
        <v>1.0972017059402277</v>
      </c>
      <c r="Y7" s="13"/>
      <c r="Z7" s="12">
        <v>1.084114047449847</v>
      </c>
      <c r="AA7" s="10">
        <v>0.69042601134881298</v>
      </c>
      <c r="AB7" s="10">
        <v>0.83426476371314895</v>
      </c>
    </row>
    <row r="8" spans="2:28" x14ac:dyDescent="0.15">
      <c r="B8" s="1" t="s">
        <v>31</v>
      </c>
      <c r="C8" s="12">
        <v>1.3919505111949109</v>
      </c>
      <c r="D8" s="11">
        <v>2.1583372934512599E-2</v>
      </c>
      <c r="E8" s="10">
        <v>4.4708415364347533E-2</v>
      </c>
      <c r="F8" s="13"/>
      <c r="G8" s="14">
        <v>1.098125002261537</v>
      </c>
      <c r="H8" s="10">
        <v>0.412375778055245</v>
      </c>
      <c r="I8" s="10">
        <v>0.56947131255248118</v>
      </c>
      <c r="J8" s="13"/>
      <c r="K8" s="14">
        <v>2.6988459034697443</v>
      </c>
      <c r="L8" s="11">
        <v>7.5435450489409603E-3</v>
      </c>
      <c r="M8" s="11">
        <v>3.1251829488469697E-2</v>
      </c>
      <c r="N8" s="12">
        <v>1.3420366721403552</v>
      </c>
      <c r="O8" s="11">
        <v>3.9970727100356603E-2</v>
      </c>
      <c r="P8" s="10">
        <v>0.19319184765172359</v>
      </c>
      <c r="Q8" s="13"/>
      <c r="R8" s="14">
        <v>0.4175999569873548</v>
      </c>
      <c r="S8" s="11">
        <v>1.2799031340882699E-2</v>
      </c>
      <c r="T8" s="10">
        <v>0.12372396962853276</v>
      </c>
      <c r="U8" s="13"/>
      <c r="V8" s="14">
        <v>1.0263293622159426</v>
      </c>
      <c r="W8" s="10">
        <v>0.65287003041307001</v>
      </c>
      <c r="X8" s="10">
        <v>0.99648583589363326</v>
      </c>
      <c r="Y8" s="13"/>
      <c r="Z8" s="12">
        <v>1.2972927748600549</v>
      </c>
      <c r="AA8" s="10">
        <v>0.668792706989638</v>
      </c>
      <c r="AB8" s="10">
        <v>0.843260369682587</v>
      </c>
    </row>
    <row r="9" spans="2:28" s="20" customFormat="1" x14ac:dyDescent="0.15">
      <c r="B9" s="20" t="s">
        <v>30</v>
      </c>
      <c r="C9" s="12">
        <v>1.2164446682057168</v>
      </c>
      <c r="D9" s="21">
        <v>0.306575963975949</v>
      </c>
      <c r="E9" s="21">
        <v>0.38655230240445743</v>
      </c>
      <c r="F9" s="22"/>
      <c r="G9" s="23">
        <v>0.90484292012145839</v>
      </c>
      <c r="H9" s="21">
        <v>0.93488720036266704</v>
      </c>
      <c r="I9" s="21">
        <v>1.0041381040932349</v>
      </c>
      <c r="J9" s="22"/>
      <c r="K9" s="23">
        <v>1.3775672515059096</v>
      </c>
      <c r="L9" s="21">
        <v>0.11597874953132301</v>
      </c>
      <c r="M9" s="21">
        <v>0.2802819780340306</v>
      </c>
      <c r="N9" s="12">
        <v>1.2913951949085072</v>
      </c>
      <c r="O9" s="24">
        <v>3.5767125300690698E-2</v>
      </c>
      <c r="P9" s="21">
        <v>0.20744932674400607</v>
      </c>
      <c r="Q9" s="22"/>
      <c r="R9" s="23">
        <v>0.65252341889847854</v>
      </c>
      <c r="S9" s="24">
        <v>2.6354044340059099E-2</v>
      </c>
      <c r="T9" s="21">
        <v>0.12737788097695232</v>
      </c>
      <c r="U9" s="22"/>
      <c r="V9" s="23">
        <v>0.99342645306276622</v>
      </c>
      <c r="W9" s="21">
        <v>0.51248635228309503</v>
      </c>
      <c r="X9" s="21">
        <v>0.99080694774731704</v>
      </c>
      <c r="Y9" s="22"/>
      <c r="Z9" s="12">
        <v>1.2651935743039699</v>
      </c>
      <c r="AA9" s="21">
        <v>0.28032397668488501</v>
      </c>
      <c r="AB9" s="21">
        <v>0.62533810183551275</v>
      </c>
    </row>
    <row r="10" spans="2:28" s="16" customFormat="1" x14ac:dyDescent="0.15">
      <c r="B10" s="19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  <c r="AA10" s="17"/>
      <c r="AB10" s="17"/>
    </row>
    <row r="11" spans="2:28" s="16" customFormat="1" ht="15.75" x14ac:dyDescent="0.15">
      <c r="B11" s="15" t="s">
        <v>29</v>
      </c>
      <c r="C11" s="1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</row>
    <row r="12" spans="2:28" x14ac:dyDescent="0.15">
      <c r="B12" s="1" t="s">
        <v>28</v>
      </c>
      <c r="C12" s="12">
        <v>2.6931175022306402</v>
      </c>
      <c r="D12" s="11">
        <v>1.14718954156356E-2</v>
      </c>
      <c r="E12" s="11">
        <v>3.3268496705343244E-2</v>
      </c>
      <c r="F12" s="13"/>
      <c r="G12" s="14">
        <v>5.0866075405575462</v>
      </c>
      <c r="H12" s="11">
        <v>1.2799031340882699E-2</v>
      </c>
      <c r="I12" s="11">
        <v>3.374290080778166E-2</v>
      </c>
      <c r="J12" s="13"/>
      <c r="K12" s="14">
        <v>1.124066457391097</v>
      </c>
      <c r="L12" s="10">
        <v>0.412375778055245</v>
      </c>
      <c r="M12" s="10">
        <v>0.56947131255248118</v>
      </c>
      <c r="N12" s="12">
        <v>0.68001928322460881</v>
      </c>
      <c r="O12" s="10">
        <v>0.70819305290442403</v>
      </c>
      <c r="P12" s="10">
        <v>0.85573327225951246</v>
      </c>
      <c r="Q12" s="13"/>
      <c r="R12" s="14">
        <v>2.4693513923926691</v>
      </c>
      <c r="S12" s="10">
        <v>8.9194773098486904E-2</v>
      </c>
      <c r="T12" s="10">
        <v>0.36952120283658862</v>
      </c>
      <c r="U12" s="13"/>
      <c r="V12" s="14">
        <v>0.54569082626656751</v>
      </c>
      <c r="W12" s="10">
        <v>0.412375778055245</v>
      </c>
      <c r="X12" s="10">
        <v>0.85420696882872182</v>
      </c>
      <c r="Y12" s="13"/>
      <c r="Z12" s="12">
        <v>0.53777291417979256</v>
      </c>
      <c r="AA12" s="10">
        <v>9.9326201284951607E-2</v>
      </c>
      <c r="AB12" s="10">
        <v>0.26185998520578152</v>
      </c>
    </row>
    <row r="13" spans="2:28" x14ac:dyDescent="0.15">
      <c r="B13" s="1" t="s">
        <v>27</v>
      </c>
      <c r="C13" s="12">
        <v>1.2270980779425991</v>
      </c>
      <c r="D13" s="10">
        <v>0.112426356706456</v>
      </c>
      <c r="E13" s="10">
        <v>0.17159812339406441</v>
      </c>
      <c r="F13" s="13"/>
      <c r="G13" s="14">
        <v>1.3835686332925219</v>
      </c>
      <c r="H13" s="10">
        <v>0.34531089718298702</v>
      </c>
      <c r="I13" s="10">
        <v>0.52705347464771701</v>
      </c>
      <c r="J13" s="13"/>
      <c r="K13" s="14">
        <v>1.2036356821151686</v>
      </c>
      <c r="L13" s="10">
        <v>0.18726840140301401</v>
      </c>
      <c r="M13" s="10">
        <v>0.41775258774518509</v>
      </c>
      <c r="N13" s="12">
        <v>1.1070501727016235</v>
      </c>
      <c r="O13" s="10">
        <v>0.697296327662833</v>
      </c>
      <c r="P13" s="10">
        <v>0.96293302391534075</v>
      </c>
      <c r="Q13" s="13"/>
      <c r="R13" s="14">
        <v>0.86737185399941019</v>
      </c>
      <c r="S13" s="10">
        <v>0.62359427871203699</v>
      </c>
      <c r="T13" s="10">
        <v>0.90421170413245355</v>
      </c>
      <c r="U13" s="13"/>
      <c r="V13" s="14">
        <v>0.75457023816132585</v>
      </c>
      <c r="W13" s="10">
        <v>0.96741729754317896</v>
      </c>
      <c r="X13" s="10">
        <v>1.0790423703366228</v>
      </c>
      <c r="Y13" s="13"/>
      <c r="Z13" s="12">
        <v>0.94469777009813483</v>
      </c>
      <c r="AA13" s="10">
        <v>0.58507923406057005</v>
      </c>
      <c r="AB13" s="10">
        <v>0.80796656132173961</v>
      </c>
    </row>
    <row r="14" spans="2:28" x14ac:dyDescent="0.15">
      <c r="B14" s="1" t="s">
        <v>26</v>
      </c>
      <c r="C14" s="12">
        <v>1.6574393201801165</v>
      </c>
      <c r="D14" s="11">
        <v>2.2358283917040599E-2</v>
      </c>
      <c r="E14" s="11">
        <v>4.3226015572945156E-2</v>
      </c>
      <c r="F14" s="13"/>
      <c r="G14" s="14">
        <v>2.3621825774777339</v>
      </c>
      <c r="H14" s="11">
        <v>1.43859803978143E-2</v>
      </c>
      <c r="I14" s="11">
        <v>3.4766119294717894E-2</v>
      </c>
      <c r="J14" s="13"/>
      <c r="K14" s="14">
        <v>1.4520078119729498</v>
      </c>
      <c r="L14" s="10">
        <v>0.38923329872731299</v>
      </c>
      <c r="M14" s="10">
        <v>0.59409292963642513</v>
      </c>
      <c r="N14" s="12">
        <v>1.0159222865117512</v>
      </c>
      <c r="O14" s="10">
        <v>0.66273036217571102</v>
      </c>
      <c r="P14" s="10">
        <v>1.0115358159524011</v>
      </c>
      <c r="Q14" s="13"/>
      <c r="R14" s="14">
        <v>0.8195178069979846</v>
      </c>
      <c r="S14" s="10">
        <v>0.77484030172736096</v>
      </c>
      <c r="T14" s="10">
        <v>0.93626536458722776</v>
      </c>
      <c r="U14" s="13"/>
      <c r="V14" s="14">
        <v>0.50374863871979014</v>
      </c>
      <c r="W14" s="10">
        <v>0.24543248360349301</v>
      </c>
      <c r="X14" s="10">
        <v>1.0167917177858996</v>
      </c>
      <c r="Y14" s="13"/>
      <c r="Z14" s="12">
        <v>1.0608601619034452</v>
      </c>
      <c r="AA14" s="10">
        <v>0.60820358679758402</v>
      </c>
      <c r="AB14" s="10">
        <v>0.80172290986954264</v>
      </c>
    </row>
    <row r="15" spans="2:28" ht="18" x14ac:dyDescent="0.15">
      <c r="B15" s="1" t="s">
        <v>25</v>
      </c>
      <c r="C15" s="12">
        <v>1.2723386311236966</v>
      </c>
      <c r="D15" s="10">
        <v>0.29963144020180799</v>
      </c>
      <c r="E15" s="10">
        <v>0.39496871662965599</v>
      </c>
      <c r="F15" s="13"/>
      <c r="G15" s="14">
        <v>1.2344144161912474</v>
      </c>
      <c r="H15" s="10">
        <v>0.412375778055245</v>
      </c>
      <c r="I15" s="10">
        <v>0.59794487818010533</v>
      </c>
      <c r="J15" s="13"/>
      <c r="K15" s="14">
        <v>1.1881609652297793</v>
      </c>
      <c r="L15" s="10">
        <v>0.56677449458965101</v>
      </c>
      <c r="M15" s="10">
        <v>0.65745841372399516</v>
      </c>
      <c r="N15" s="12">
        <v>0.81942456194290647</v>
      </c>
      <c r="O15" s="10">
        <v>0.54220450245246898</v>
      </c>
      <c r="P15" s="10">
        <v>0.98274566069510005</v>
      </c>
      <c r="Q15" s="13"/>
      <c r="R15" s="14">
        <v>1.2451411206284926</v>
      </c>
      <c r="S15" s="10">
        <v>0.62359427871203699</v>
      </c>
      <c r="T15" s="10">
        <v>0.8611540039356701</v>
      </c>
      <c r="U15" s="13"/>
      <c r="V15" s="14">
        <v>1.1984857405489271</v>
      </c>
      <c r="W15" s="10">
        <v>0.62359427871203699</v>
      </c>
      <c r="X15" s="10">
        <v>1.0046796712582817</v>
      </c>
      <c r="Y15" s="13"/>
      <c r="Z15" s="12">
        <v>1.4419171691163106</v>
      </c>
      <c r="AA15" s="10">
        <v>0.21923585246525501</v>
      </c>
      <c r="AB15" s="10">
        <v>0.52981997679103288</v>
      </c>
    </row>
    <row r="16" spans="2:28" x14ac:dyDescent="0.15">
      <c r="B16" s="1" t="s">
        <v>24</v>
      </c>
      <c r="C16" s="12">
        <v>24.236116825478899</v>
      </c>
      <c r="D16" s="11">
        <v>1.4736642001681299E-10</v>
      </c>
      <c r="E16" s="11">
        <v>2.1368130902437884E-9</v>
      </c>
      <c r="F16" s="13"/>
      <c r="G16" s="14">
        <v>18.204885032274689</v>
      </c>
      <c r="H16" s="11">
        <v>3.50701842061425E-6</v>
      </c>
      <c r="I16" s="11">
        <v>1.0170353419781325E-4</v>
      </c>
      <c r="J16" s="13"/>
      <c r="K16" s="14">
        <v>22.590202976471058</v>
      </c>
      <c r="L16" s="11">
        <v>1.55495007914E-5</v>
      </c>
      <c r="M16" s="11">
        <v>2.254677614753E-4</v>
      </c>
      <c r="N16" s="12">
        <v>0.54267954949315478</v>
      </c>
      <c r="O16" s="10">
        <v>0.33539560990731698</v>
      </c>
      <c r="P16" s="10">
        <v>0.88422478975565388</v>
      </c>
      <c r="Q16" s="13"/>
      <c r="R16" s="14">
        <v>2.0397478545116119</v>
      </c>
      <c r="S16" s="10">
        <v>0.412375778055245</v>
      </c>
      <c r="T16" s="10">
        <v>0.79725983757347374</v>
      </c>
      <c r="U16" s="13"/>
      <c r="V16" s="14">
        <v>2.5310963498285388</v>
      </c>
      <c r="W16" s="10">
        <v>0.32454817482899401</v>
      </c>
      <c r="X16" s="10">
        <v>1.0457663411156473</v>
      </c>
      <c r="Y16" s="13"/>
      <c r="Z16" s="12">
        <v>0.10840670899904783</v>
      </c>
      <c r="AA16" s="11">
        <v>3.8089969277078002E-3</v>
      </c>
      <c r="AB16" s="10">
        <v>5.5230455451763104E-2</v>
      </c>
    </row>
    <row r="17" spans="2:28" x14ac:dyDescent="0.15">
      <c r="B17" s="1" t="s">
        <v>23</v>
      </c>
      <c r="C17" s="12">
        <v>1.4463133745025358</v>
      </c>
      <c r="D17" s="10">
        <v>5.1401450044417603E-2</v>
      </c>
      <c r="E17" s="10">
        <v>9.3165128205506903E-2</v>
      </c>
      <c r="F17" s="13"/>
      <c r="G17" s="14">
        <v>1.9751011666326772</v>
      </c>
      <c r="H17" s="10">
        <v>7.4204499917224095E-2</v>
      </c>
      <c r="I17" s="10">
        <v>0.15370932125710704</v>
      </c>
      <c r="J17" s="13"/>
      <c r="K17" s="14">
        <v>1.3852614402761285</v>
      </c>
      <c r="L17" s="10">
        <v>0.43628942752565902</v>
      </c>
      <c r="M17" s="10">
        <v>0.57510879082927779</v>
      </c>
      <c r="N17" s="12">
        <v>0.92618028928231666</v>
      </c>
      <c r="O17" s="10">
        <v>0.46706600339770299</v>
      </c>
      <c r="P17" s="10">
        <v>0.96749386418095618</v>
      </c>
      <c r="Q17" s="13"/>
      <c r="R17" s="14">
        <v>0.97882500573158804</v>
      </c>
      <c r="S17" s="10">
        <v>1</v>
      </c>
      <c r="T17" s="10">
        <v>1</v>
      </c>
      <c r="U17" s="13"/>
      <c r="V17" s="14">
        <v>0.68651092922482204</v>
      </c>
      <c r="W17" s="10">
        <v>0.21685663876008299</v>
      </c>
      <c r="X17" s="10">
        <v>1.0481404206737344</v>
      </c>
      <c r="Y17" s="13"/>
      <c r="Z17" s="12">
        <v>0.89000080675845905</v>
      </c>
      <c r="AA17" s="10">
        <v>0.72334336415322198</v>
      </c>
      <c r="AB17" s="10">
        <v>0.83907830241773751</v>
      </c>
    </row>
    <row r="18" spans="2:28" x14ac:dyDescent="0.15">
      <c r="B18" s="1" t="s">
        <v>22</v>
      </c>
      <c r="C18" s="12">
        <v>2.1282764853305061</v>
      </c>
      <c r="D18" s="11">
        <v>6.9690042351862802E-3</v>
      </c>
      <c r="E18" s="11">
        <v>2.5262640352550266E-2</v>
      </c>
      <c r="F18" s="13"/>
      <c r="G18" s="14">
        <v>2.9948186905590362</v>
      </c>
      <c r="H18" s="11">
        <v>8.6418091263965498E-3</v>
      </c>
      <c r="I18" s="11">
        <v>2.7845829407277773E-2</v>
      </c>
      <c r="J18" s="13"/>
      <c r="K18" s="14">
        <v>1.4054655230311963</v>
      </c>
      <c r="L18" s="10">
        <v>0.18726840140301401</v>
      </c>
      <c r="M18" s="10">
        <v>0.38791311719195759</v>
      </c>
      <c r="N18" s="12">
        <v>0.81335823880400038</v>
      </c>
      <c r="O18" s="10">
        <v>0.74123006889874998</v>
      </c>
      <c r="P18" s="10">
        <v>0.85982687992254991</v>
      </c>
      <c r="Q18" s="13"/>
      <c r="R18" s="14">
        <v>2.2050858118778254</v>
      </c>
      <c r="S18" s="10">
        <v>0.34531089718298702</v>
      </c>
      <c r="T18" s="10">
        <v>0.77030892448512489</v>
      </c>
      <c r="U18" s="13"/>
      <c r="V18" s="14">
        <v>1.0348446447491024</v>
      </c>
      <c r="W18" s="10">
        <v>0.902462275054423</v>
      </c>
      <c r="X18" s="10">
        <v>1.0904752490240945</v>
      </c>
      <c r="Y18" s="13"/>
      <c r="Z18" s="12">
        <v>0.63482938239284314</v>
      </c>
      <c r="AA18" s="10">
        <v>9.0391909274651294E-2</v>
      </c>
      <c r="AB18" s="10">
        <v>0.29126281877387639</v>
      </c>
    </row>
    <row r="19" spans="2:28" x14ac:dyDescent="0.15">
      <c r="B19" s="1" t="s">
        <v>21</v>
      </c>
      <c r="C19" s="12">
        <v>2.094202233843482</v>
      </c>
      <c r="D19" s="11">
        <v>7.3012102213403504E-3</v>
      </c>
      <c r="E19" s="11">
        <v>2.3526121824318909E-2</v>
      </c>
      <c r="F19" s="13"/>
      <c r="G19" s="14">
        <v>2.9458984412782181</v>
      </c>
      <c r="H19" s="11">
        <v>8.6418091263965498E-3</v>
      </c>
      <c r="I19" s="11">
        <v>2.5061246466549995E-2</v>
      </c>
      <c r="J19" s="13"/>
      <c r="K19" s="14">
        <v>1.4109118270117786</v>
      </c>
      <c r="L19" s="10">
        <v>0.20167943633962199</v>
      </c>
      <c r="M19" s="10">
        <v>0.36554397836556485</v>
      </c>
      <c r="N19" s="12">
        <v>0.83711660261449639</v>
      </c>
      <c r="O19" s="10">
        <v>0.75235116279185998</v>
      </c>
      <c r="P19" s="10">
        <v>0.80808087855422006</v>
      </c>
      <c r="Q19" s="13"/>
      <c r="R19" s="14">
        <v>2.1807139168553769</v>
      </c>
      <c r="S19" s="10">
        <v>0.36687519243474198</v>
      </c>
      <c r="T19" s="10">
        <v>0.75995575575767982</v>
      </c>
      <c r="U19" s="13"/>
      <c r="V19" s="14">
        <v>1.0444335125434325</v>
      </c>
      <c r="W19" s="10">
        <v>0.902462275054423</v>
      </c>
      <c r="X19" s="10">
        <v>1.0468562390631306</v>
      </c>
      <c r="Y19" s="13"/>
      <c r="Z19" s="12">
        <v>0.64237375949913789</v>
      </c>
      <c r="AA19" s="10">
        <v>9.6274140924085899E-2</v>
      </c>
      <c r="AB19" s="10">
        <v>0.27919500867984909</v>
      </c>
    </row>
    <row r="20" spans="2:28" ht="18" x14ac:dyDescent="0.15">
      <c r="B20" s="1" t="s">
        <v>20</v>
      </c>
      <c r="C20" s="12">
        <v>1.820825833383491</v>
      </c>
      <c r="D20" s="11">
        <v>2.8829481875806999E-3</v>
      </c>
      <c r="E20" s="11">
        <v>1.1943642491405755E-2</v>
      </c>
      <c r="F20" s="13"/>
      <c r="G20" s="14">
        <v>1.4284311345280269</v>
      </c>
      <c r="H20" s="10">
        <v>0.160685472537209</v>
      </c>
      <c r="I20" s="10">
        <v>0.31065858023860404</v>
      </c>
      <c r="J20" s="13"/>
      <c r="K20" s="14">
        <v>2.2472270760746533</v>
      </c>
      <c r="L20" s="11">
        <v>5.7035078951752204E-3</v>
      </c>
      <c r="M20" s="11">
        <v>2.7566954826680232E-2</v>
      </c>
      <c r="N20" s="12">
        <v>1.3627255931738762</v>
      </c>
      <c r="O20" s="10">
        <v>0.159053100403828</v>
      </c>
      <c r="P20" s="10">
        <v>0.57656748896387655</v>
      </c>
      <c r="Q20" s="13"/>
      <c r="R20" s="14">
        <v>0.6173551879927649</v>
      </c>
      <c r="S20" s="11">
        <v>9.8748226505942106E-3</v>
      </c>
      <c r="T20" s="10">
        <v>0.14318492843361605</v>
      </c>
      <c r="U20" s="13"/>
      <c r="V20" s="14">
        <v>0.97123148640336388</v>
      </c>
      <c r="W20" s="10">
        <v>1</v>
      </c>
      <c r="X20" s="10">
        <v>1.0357142857142858</v>
      </c>
      <c r="Y20" s="13"/>
      <c r="Z20" s="12">
        <v>0.94656739716918525</v>
      </c>
      <c r="AA20" s="10">
        <v>0.88276997967182602</v>
      </c>
      <c r="AB20" s="10">
        <v>0.91429747894581992</v>
      </c>
    </row>
    <row r="21" spans="2:28" x14ac:dyDescent="0.15">
      <c r="B21" s="1" t="s">
        <v>19</v>
      </c>
      <c r="C21" s="12">
        <v>0.95950767387110347</v>
      </c>
      <c r="D21" s="10">
        <v>0.82006953833226104</v>
      </c>
      <c r="E21" s="10">
        <v>0.88081543006057661</v>
      </c>
      <c r="F21" s="13"/>
      <c r="G21" s="14">
        <v>0.9939282971583826</v>
      </c>
      <c r="H21" s="10">
        <v>0.902462275054423</v>
      </c>
      <c r="I21" s="10">
        <v>1.0468562390631306</v>
      </c>
      <c r="J21" s="13"/>
      <c r="K21" s="14">
        <v>0.80306224739197174</v>
      </c>
      <c r="L21" s="10">
        <v>0.80633377841523002</v>
      </c>
      <c r="M21" s="10">
        <v>0.83513141335863117</v>
      </c>
      <c r="N21" s="12">
        <v>1.1886846122327699</v>
      </c>
      <c r="O21" s="10">
        <v>0.74123006889874998</v>
      </c>
      <c r="P21" s="10">
        <v>0.82675661531014422</v>
      </c>
      <c r="Q21" s="13"/>
      <c r="R21" s="14">
        <v>0.94154349669362292</v>
      </c>
      <c r="S21" s="10">
        <v>0.80633377841523002</v>
      </c>
      <c r="T21" s="10">
        <v>0.93534718296166686</v>
      </c>
      <c r="U21" s="13"/>
      <c r="V21" s="14">
        <v>0.76073700551015588</v>
      </c>
      <c r="W21" s="10">
        <v>0.96741729754317896</v>
      </c>
      <c r="X21" s="10">
        <v>1.039077838101933</v>
      </c>
      <c r="Y21" s="13"/>
      <c r="Z21" s="12">
        <v>0.94729519160031306</v>
      </c>
      <c r="AA21" s="10">
        <v>0.90609569892659303</v>
      </c>
      <c r="AB21" s="10">
        <v>0.90609569892659303</v>
      </c>
    </row>
    <row r="22" spans="2:28" x14ac:dyDescent="0.15">
      <c r="B22" s="1" t="s">
        <v>18</v>
      </c>
      <c r="C22" s="12">
        <v>1.9721878324506412</v>
      </c>
      <c r="D22" s="11">
        <v>1.83589750741649E-2</v>
      </c>
      <c r="E22" s="11">
        <v>4.0954636703906311E-2</v>
      </c>
      <c r="F22" s="13"/>
      <c r="G22" s="14">
        <v>3.8714014845776541</v>
      </c>
      <c r="H22" s="11">
        <v>3.6743109353475998E-3</v>
      </c>
      <c r="I22" s="11">
        <v>1.5222145303582913E-2</v>
      </c>
      <c r="J22" s="13"/>
      <c r="K22" s="14">
        <v>1.1972619814637622</v>
      </c>
      <c r="L22" s="10">
        <v>0.813179478372269</v>
      </c>
      <c r="M22" s="10">
        <v>0.813179478372269</v>
      </c>
      <c r="N22" s="12">
        <v>0.72481840824406985</v>
      </c>
      <c r="O22" s="10">
        <v>0.36167354527298801</v>
      </c>
      <c r="P22" s="10">
        <v>0.8740444010763877</v>
      </c>
      <c r="Q22" s="13"/>
      <c r="R22" s="14">
        <v>2.0916600611854874</v>
      </c>
      <c r="S22" s="11">
        <v>2.6354044340059099E-2</v>
      </c>
      <c r="T22" s="10">
        <v>0.15285345717234278</v>
      </c>
      <c r="U22" s="13"/>
      <c r="V22" s="14">
        <v>0.6468626618498986</v>
      </c>
      <c r="W22" s="10">
        <v>0.56129079423136696</v>
      </c>
      <c r="X22" s="10">
        <v>0.95749606074762594</v>
      </c>
      <c r="Y22" s="13"/>
      <c r="Z22" s="12">
        <v>0.82865124818589686</v>
      </c>
      <c r="AA22" s="10">
        <v>0.56075652904536299</v>
      </c>
      <c r="AB22" s="10">
        <v>0.81309696711577628</v>
      </c>
    </row>
    <row r="23" spans="2:28" x14ac:dyDescent="0.15">
      <c r="B23" s="1" t="s">
        <v>17</v>
      </c>
      <c r="C23" s="12">
        <v>1.6125959541787513</v>
      </c>
      <c r="D23" s="10">
        <v>5.3235257347124802E-2</v>
      </c>
      <c r="E23" s="10">
        <v>9.0813086062742313E-2</v>
      </c>
      <c r="F23" s="13"/>
      <c r="G23" s="14">
        <v>1.6248153540472172</v>
      </c>
      <c r="H23" s="10">
        <v>0.24955619455494099</v>
      </c>
      <c r="I23" s="10">
        <v>0.45232060263083057</v>
      </c>
      <c r="J23" s="13"/>
      <c r="K23" s="14">
        <v>1.6007781242395864</v>
      </c>
      <c r="L23" s="10">
        <v>0.20167943633962199</v>
      </c>
      <c r="M23" s="10">
        <v>0.34404139140288459</v>
      </c>
      <c r="N23" s="12">
        <v>0.80362669235747164</v>
      </c>
      <c r="O23" s="10">
        <v>0.76352312304061598</v>
      </c>
      <c r="P23" s="10">
        <v>0.79079180600635224</v>
      </c>
      <c r="Q23" s="13"/>
      <c r="R23" s="14">
        <v>0.98165918132315355</v>
      </c>
      <c r="S23" s="10">
        <v>0.80633377841523002</v>
      </c>
      <c r="T23" s="10">
        <v>0.89937229130929508</v>
      </c>
      <c r="U23" s="13"/>
      <c r="V23" s="14">
        <v>0.96713668972097877</v>
      </c>
      <c r="W23" s="10">
        <v>0.87019445643535298</v>
      </c>
      <c r="X23" s="10">
        <v>1.1470745107556926</v>
      </c>
      <c r="Y23" s="13"/>
      <c r="Z23" s="12">
        <v>0.8111999255207063</v>
      </c>
      <c r="AA23" s="10">
        <v>0.52563241519760096</v>
      </c>
      <c r="AB23" s="10">
        <v>0.80228105477528566</v>
      </c>
    </row>
    <row r="24" spans="2:28" x14ac:dyDescent="0.15">
      <c r="B24" s="1" t="s">
        <v>16</v>
      </c>
      <c r="C24" s="12">
        <v>1.0765797317407135</v>
      </c>
      <c r="D24" s="10">
        <v>0.320777545914049</v>
      </c>
      <c r="E24" s="10">
        <v>0.38760620131280921</v>
      </c>
      <c r="F24" s="13"/>
      <c r="G24" s="14">
        <v>1.2950409016549473</v>
      </c>
      <c r="H24" s="10">
        <v>0.65287003041307001</v>
      </c>
      <c r="I24" s="10">
        <v>0.82318395139039269</v>
      </c>
      <c r="J24" s="13"/>
      <c r="K24" s="14">
        <v>1.0775895305766099</v>
      </c>
      <c r="L24" s="10">
        <v>0.38923329872731299</v>
      </c>
      <c r="M24" s="10">
        <v>0.56438828315460388</v>
      </c>
      <c r="N24" s="12">
        <v>1.1561092944996008</v>
      </c>
      <c r="O24" s="10">
        <v>0.23588576442081099</v>
      </c>
      <c r="P24" s="10">
        <v>0.68406871682035186</v>
      </c>
      <c r="Q24" s="13"/>
      <c r="R24" s="14">
        <v>0.97919443826416008</v>
      </c>
      <c r="S24" s="10">
        <v>0.46095874921156599</v>
      </c>
      <c r="T24" s="10">
        <v>0.74265576261863409</v>
      </c>
      <c r="U24" s="13"/>
      <c r="V24" s="14">
        <v>0.81477710373771994</v>
      </c>
      <c r="W24" s="10">
        <v>0.36687519243474198</v>
      </c>
      <c r="X24" s="10">
        <v>1.0639380580607516</v>
      </c>
      <c r="Y24" s="13"/>
      <c r="Z24" s="12">
        <v>0.9391543318350456</v>
      </c>
      <c r="AA24" s="10">
        <v>0.34423211756639099</v>
      </c>
      <c r="AB24" s="10">
        <v>0.66551542729502267</v>
      </c>
    </row>
    <row r="25" spans="2:28" x14ac:dyDescent="0.15">
      <c r="B25" s="1" t="s">
        <v>15</v>
      </c>
      <c r="C25" s="12">
        <v>3.0615303310829503</v>
      </c>
      <c r="D25" s="11">
        <v>3.6983167477225802E-6</v>
      </c>
      <c r="E25" s="11">
        <v>2.1450237136790967E-5</v>
      </c>
      <c r="F25" s="13"/>
      <c r="G25" s="14">
        <v>4.8601985350342938</v>
      </c>
      <c r="H25" s="11">
        <v>8.9789986327785495E-5</v>
      </c>
      <c r="I25" s="11">
        <v>5.2078192070115583E-4</v>
      </c>
      <c r="J25" s="13"/>
      <c r="K25" s="14">
        <v>2.4682517487190401</v>
      </c>
      <c r="L25" s="11">
        <v>2.3064577102573599E-3</v>
      </c>
      <c r="M25" s="11">
        <v>1.3377454719492688E-2</v>
      </c>
      <c r="N25" s="12">
        <v>0.77901455012855725</v>
      </c>
      <c r="O25" s="10">
        <v>0.41189784535503299</v>
      </c>
      <c r="P25" s="10">
        <v>0.91884903963815046</v>
      </c>
      <c r="Q25" s="13"/>
      <c r="R25" s="14">
        <v>2.023408209026853</v>
      </c>
      <c r="S25" s="10">
        <v>0.18726840140301401</v>
      </c>
      <c r="T25" s="10">
        <v>0.60342040452082291</v>
      </c>
      <c r="U25" s="13"/>
      <c r="V25" s="14">
        <v>1.0275878267733667</v>
      </c>
      <c r="W25" s="10">
        <v>0.85191775556063498</v>
      </c>
      <c r="X25" s="10">
        <v>1.1764578529170673</v>
      </c>
      <c r="Y25" s="13"/>
      <c r="Z25" s="12">
        <v>0.47555897222553639</v>
      </c>
      <c r="AA25" s="11">
        <v>2.00461210762337E-2</v>
      </c>
      <c r="AB25" s="10">
        <v>0.11626750224215546</v>
      </c>
    </row>
    <row r="26" spans="2:28" ht="18" x14ac:dyDescent="0.15">
      <c r="B26" s="1" t="s">
        <v>14</v>
      </c>
      <c r="C26" s="12">
        <v>1.0256342013975819</v>
      </c>
      <c r="D26" s="10">
        <v>0.71914893960872595</v>
      </c>
      <c r="E26" s="10">
        <v>0.83421276994612215</v>
      </c>
      <c r="F26" s="13"/>
      <c r="G26" s="14">
        <v>0.63528834948581758</v>
      </c>
      <c r="H26" s="10">
        <v>0.28544087089582099</v>
      </c>
      <c r="I26" s="10">
        <v>0.48692854446934175</v>
      </c>
      <c r="J26" s="13"/>
      <c r="K26" s="14">
        <v>1.414660426180208</v>
      </c>
      <c r="L26" s="10">
        <v>0.18726840140301401</v>
      </c>
      <c r="M26" s="10">
        <v>0.36205224271249375</v>
      </c>
      <c r="N26" s="12">
        <v>0.89246858343627655</v>
      </c>
      <c r="O26" s="10">
        <v>0.64376842069075002</v>
      </c>
      <c r="P26" s="10">
        <v>1.0371824555573195</v>
      </c>
      <c r="Q26" s="13"/>
      <c r="R26" s="14">
        <v>0.68565991944137683</v>
      </c>
      <c r="S26" s="10">
        <v>0.24955619455494099</v>
      </c>
      <c r="T26" s="10">
        <v>0.72371296420932896</v>
      </c>
      <c r="U26" s="13"/>
      <c r="V26" s="14">
        <v>1.5268278642866555</v>
      </c>
      <c r="W26" s="10">
        <v>0.11597874953132301</v>
      </c>
      <c r="X26" s="10">
        <v>0.84084593410209174</v>
      </c>
      <c r="Y26" s="13"/>
      <c r="Z26" s="12">
        <v>1.2575473226947083</v>
      </c>
      <c r="AA26" s="10">
        <v>0.30068045481845601</v>
      </c>
      <c r="AB26" s="10">
        <v>0.6228380849810875</v>
      </c>
    </row>
    <row r="27" spans="2:28" x14ac:dyDescent="0.15">
      <c r="B27" s="1" t="s">
        <v>13</v>
      </c>
      <c r="C27" s="12">
        <v>0.7473987102823848</v>
      </c>
      <c r="D27" s="10">
        <v>0.90074334799053501</v>
      </c>
      <c r="E27" s="10">
        <v>0.93291275327591128</v>
      </c>
      <c r="F27" s="13"/>
      <c r="G27" s="14">
        <v>0.85804049014037209</v>
      </c>
      <c r="H27" s="10">
        <v>0.486364763954452</v>
      </c>
      <c r="I27" s="10">
        <v>0.64111718884905045</v>
      </c>
      <c r="J27" s="13"/>
      <c r="K27" s="14">
        <v>1.0862083268687446</v>
      </c>
      <c r="L27" s="10">
        <v>0.62359427871203699</v>
      </c>
      <c r="M27" s="10">
        <v>0.69554746471727202</v>
      </c>
      <c r="N27" s="12">
        <v>0.58195337722909513</v>
      </c>
      <c r="O27" s="11">
        <v>2.53169600706026E-2</v>
      </c>
      <c r="P27" s="10">
        <v>0.2447306140158251</v>
      </c>
      <c r="Q27" s="13"/>
      <c r="R27" s="14">
        <v>1.4293243968095499</v>
      </c>
      <c r="S27" s="10">
        <v>0.412375778055245</v>
      </c>
      <c r="T27" s="10">
        <v>0.74743109772513161</v>
      </c>
      <c r="U27" s="13"/>
      <c r="V27" s="14">
        <v>1.8094065250431115</v>
      </c>
      <c r="W27" s="11">
        <v>2.0902306844513802E-2</v>
      </c>
      <c r="X27" s="10">
        <v>0.30308344924545011</v>
      </c>
      <c r="Y27" s="13"/>
      <c r="Z27" s="12">
        <v>0.74630598280380167</v>
      </c>
      <c r="AA27" s="10">
        <v>0.39154823388264798</v>
      </c>
      <c r="AB27" s="10">
        <v>0.66793522250569359</v>
      </c>
    </row>
    <row r="28" spans="2:28" x14ac:dyDescent="0.15">
      <c r="C28" s="12"/>
      <c r="D28" s="11"/>
      <c r="E28" s="10"/>
      <c r="F28" s="13"/>
      <c r="G28" s="14"/>
      <c r="H28" s="10"/>
      <c r="I28" s="10"/>
      <c r="J28" s="13"/>
      <c r="K28" s="14"/>
      <c r="L28" s="11"/>
      <c r="M28" s="10"/>
      <c r="N28" s="12"/>
      <c r="O28" s="11"/>
      <c r="P28" s="10"/>
      <c r="Q28" s="13"/>
      <c r="R28" s="14"/>
      <c r="S28" s="11"/>
      <c r="T28" s="10"/>
      <c r="U28" s="13"/>
      <c r="V28" s="14"/>
      <c r="W28" s="10"/>
      <c r="X28" s="10"/>
      <c r="Y28" s="13"/>
      <c r="Z28" s="12"/>
      <c r="AA28" s="10"/>
      <c r="AB28" s="10"/>
    </row>
    <row r="29" spans="2:28" ht="15.75" x14ac:dyDescent="0.15">
      <c r="B29" s="15" t="s">
        <v>12</v>
      </c>
      <c r="C29" s="12"/>
      <c r="D29" s="11"/>
      <c r="E29" s="10"/>
      <c r="F29" s="13"/>
      <c r="G29" s="14"/>
      <c r="H29" s="11"/>
      <c r="I29" s="10"/>
      <c r="J29" s="13"/>
      <c r="K29" s="14"/>
      <c r="L29" s="10"/>
      <c r="M29" s="10"/>
      <c r="N29" s="12"/>
      <c r="O29" s="10"/>
      <c r="P29" s="10"/>
      <c r="Q29" s="13"/>
      <c r="R29" s="14"/>
      <c r="S29" s="10"/>
      <c r="T29" s="10"/>
      <c r="U29" s="13"/>
      <c r="V29" s="14"/>
      <c r="W29" s="10"/>
      <c r="X29" s="10"/>
      <c r="Y29" s="13"/>
      <c r="Z29" s="12"/>
      <c r="AA29" s="10"/>
      <c r="AB29" s="10"/>
    </row>
    <row r="30" spans="2:28" x14ac:dyDescent="0.15">
      <c r="B30" s="1" t="s">
        <v>11</v>
      </c>
      <c r="C30" s="12">
        <v>3.5643013503353966</v>
      </c>
      <c r="D30" s="11">
        <v>1.09338012348035E-4</v>
      </c>
      <c r="E30" s="11">
        <v>5.2846705968216917E-4</v>
      </c>
      <c r="F30" s="13"/>
      <c r="G30" s="14">
        <v>3.1646500542088551</v>
      </c>
      <c r="H30" s="11">
        <v>8.3409017885278198E-4</v>
      </c>
      <c r="I30" s="11">
        <v>4.0314358644551124E-3</v>
      </c>
      <c r="J30" s="13"/>
      <c r="K30" s="14">
        <v>3.5306199477458962</v>
      </c>
      <c r="L30" s="11">
        <v>4.0839912860906998E-2</v>
      </c>
      <c r="M30" s="10">
        <v>0.11843574729663028</v>
      </c>
      <c r="N30" s="12">
        <v>0.92933545781975124</v>
      </c>
      <c r="O30" s="10">
        <v>0.88913648795193601</v>
      </c>
      <c r="P30" s="10">
        <v>0.88913648795193601</v>
      </c>
      <c r="Q30" s="13"/>
      <c r="R30" s="14">
        <v>1.1652659865416262</v>
      </c>
      <c r="S30" s="10">
        <v>0.53929853958469698</v>
      </c>
      <c r="T30" s="10">
        <v>0.82313987620822171</v>
      </c>
      <c r="U30" s="13"/>
      <c r="V30" s="14">
        <v>1.300020939453342</v>
      </c>
      <c r="W30" s="10">
        <v>0.53929853958469698</v>
      </c>
      <c r="X30" s="10">
        <v>0.9774786029972633</v>
      </c>
      <c r="Y30" s="13"/>
      <c r="Z30" s="12">
        <v>0.41277209929736625</v>
      </c>
      <c r="AA30" s="11">
        <v>4.9324075365859497E-2</v>
      </c>
      <c r="AB30" s="10">
        <v>0.23839969760165425</v>
      </c>
    </row>
    <row r="31" spans="2:28" x14ac:dyDescent="0.15">
      <c r="B31" s="1" t="s">
        <v>10</v>
      </c>
      <c r="C31" s="12">
        <v>1.7093747172073344</v>
      </c>
      <c r="D31" s="10">
        <v>0.2369001286196</v>
      </c>
      <c r="E31" s="10">
        <v>0.32714779666516192</v>
      </c>
      <c r="F31" s="13"/>
      <c r="G31" s="14">
        <v>0.64350993620009389</v>
      </c>
      <c r="H31" s="10">
        <v>0.69351792890097397</v>
      </c>
      <c r="I31" s="10">
        <v>0.8380008307553436</v>
      </c>
      <c r="J31" s="13"/>
      <c r="K31" s="14">
        <v>2.240440871011379</v>
      </c>
      <c r="L31" s="11">
        <v>1.1256007703062801E-2</v>
      </c>
      <c r="M31" s="11">
        <v>3.6269358154313466E-2</v>
      </c>
      <c r="N31" s="12">
        <v>2.2908430512444893</v>
      </c>
      <c r="O31" s="11">
        <v>3.0315129047669601E-2</v>
      </c>
      <c r="P31" s="10">
        <v>0.2197846855956046</v>
      </c>
      <c r="Q31" s="13"/>
      <c r="R31" s="14">
        <v>0.28151679501526811</v>
      </c>
      <c r="S31" s="11">
        <v>1.1866744646252701E-3</v>
      </c>
      <c r="T31" s="11">
        <v>3.4413559474132834E-2</v>
      </c>
      <c r="U31" s="13"/>
      <c r="V31" s="14">
        <v>0.98012741986974028</v>
      </c>
      <c r="W31" s="10">
        <v>1</v>
      </c>
      <c r="X31" s="10">
        <v>1</v>
      </c>
      <c r="Y31" s="13"/>
      <c r="Z31" s="12">
        <v>1.3368786045966203</v>
      </c>
      <c r="AA31" s="10">
        <v>0.74936943127523303</v>
      </c>
      <c r="AB31" s="10">
        <v>0.83583513488391381</v>
      </c>
    </row>
    <row r="32" spans="2:28" x14ac:dyDescent="0.15">
      <c r="C32" s="12"/>
      <c r="D32" s="11"/>
      <c r="E32" s="10"/>
      <c r="F32" s="13"/>
      <c r="G32" s="14"/>
      <c r="H32" s="11"/>
      <c r="I32" s="10"/>
      <c r="J32" s="13"/>
      <c r="K32" s="14"/>
      <c r="L32" s="11"/>
      <c r="M32" s="10"/>
      <c r="N32" s="12"/>
      <c r="O32" s="10"/>
      <c r="P32" s="10"/>
      <c r="Q32" s="13"/>
      <c r="R32" s="14"/>
      <c r="S32" s="10"/>
      <c r="T32" s="10"/>
      <c r="U32" s="13"/>
      <c r="V32" s="14"/>
      <c r="W32" s="10"/>
      <c r="X32" s="10"/>
      <c r="Y32" s="13"/>
      <c r="Z32" s="12"/>
      <c r="AA32" s="11"/>
      <c r="AB32" s="10"/>
    </row>
    <row r="33" spans="2:28" ht="15.75" x14ac:dyDescent="0.15">
      <c r="B33" s="15" t="s">
        <v>9</v>
      </c>
      <c r="C33" s="12"/>
      <c r="D33" s="11"/>
      <c r="E33" s="10"/>
      <c r="F33" s="13"/>
      <c r="G33" s="14"/>
      <c r="H33" s="11"/>
      <c r="I33" s="10"/>
      <c r="J33" s="13"/>
      <c r="K33" s="14"/>
      <c r="L33" s="11"/>
      <c r="M33" s="10"/>
      <c r="N33" s="12"/>
      <c r="O33" s="10"/>
      <c r="P33" s="10"/>
      <c r="Q33" s="13"/>
      <c r="R33" s="14"/>
      <c r="S33" s="10"/>
      <c r="T33" s="10"/>
      <c r="U33" s="13"/>
      <c r="V33" s="14"/>
      <c r="W33" s="10"/>
      <c r="X33" s="10"/>
      <c r="Y33" s="13"/>
      <c r="Z33" s="12"/>
      <c r="AA33" s="11"/>
      <c r="AB33" s="10"/>
    </row>
    <row r="34" spans="2:28" x14ac:dyDescent="0.15">
      <c r="B34" s="1" t="s">
        <v>8</v>
      </c>
      <c r="C34" s="12">
        <v>2.1039607423028825</v>
      </c>
      <c r="D34" s="11">
        <v>1.1985804411930799E-2</v>
      </c>
      <c r="E34" s="11">
        <v>3.1598938904181202E-2</v>
      </c>
      <c r="F34" s="13"/>
      <c r="G34" s="14">
        <v>3.5233598872486702</v>
      </c>
      <c r="H34" s="11">
        <v>7.5435450489409603E-3</v>
      </c>
      <c r="I34" s="11">
        <v>2.7345350802410982E-2</v>
      </c>
      <c r="J34" s="13"/>
      <c r="K34" s="14">
        <v>1.3240883927836218</v>
      </c>
      <c r="L34" s="10">
        <v>0.486364763954452</v>
      </c>
      <c r="M34" s="10">
        <v>0.61324252846430904</v>
      </c>
      <c r="N34" s="12">
        <v>0.75408665045431522</v>
      </c>
      <c r="O34" s="10">
        <v>0.66498082107682799</v>
      </c>
      <c r="P34" s="10">
        <v>0.96422219056140057</v>
      </c>
      <c r="Q34" s="13"/>
      <c r="R34" s="14">
        <v>1.8551796260921261</v>
      </c>
      <c r="S34" s="10">
        <v>0.26709702424329601</v>
      </c>
      <c r="T34" s="10">
        <v>0.70416488209596217</v>
      </c>
      <c r="U34" s="13"/>
      <c r="V34" s="14">
        <v>0.69718163572425185</v>
      </c>
      <c r="W34" s="10">
        <v>0.160685472537209</v>
      </c>
      <c r="X34" s="10">
        <v>0.93197574071581213</v>
      </c>
      <c r="Y34" s="13"/>
      <c r="Z34" s="12">
        <v>0.59217493024741086</v>
      </c>
      <c r="AA34" s="10">
        <v>7.4438194276460395E-2</v>
      </c>
      <c r="AB34" s="10">
        <v>0.26983845425216896</v>
      </c>
    </row>
    <row r="35" spans="2:28" x14ac:dyDescent="0.15">
      <c r="B35" s="1" t="s">
        <v>7</v>
      </c>
      <c r="C35" s="12">
        <v>1.1472610868301873</v>
      </c>
      <c r="D35" s="10">
        <v>0.79732252009485305</v>
      </c>
      <c r="E35" s="10">
        <v>0.8893212724134899</v>
      </c>
      <c r="F35" s="13"/>
      <c r="G35" s="14">
        <v>1.0948170563705852</v>
      </c>
      <c r="H35" s="10">
        <v>0.96741729754317896</v>
      </c>
      <c r="I35" s="10">
        <v>1.0019679153125782</v>
      </c>
      <c r="J35" s="13"/>
      <c r="K35" s="14">
        <v>1.1344807566399295</v>
      </c>
      <c r="L35" s="10">
        <v>0.74370206537598105</v>
      </c>
      <c r="M35" s="10">
        <v>0.79879110725568336</v>
      </c>
      <c r="N35" s="12">
        <v>1.6830410117117574</v>
      </c>
      <c r="O35" s="10">
        <v>9.3497081670614199E-2</v>
      </c>
      <c r="P35" s="10">
        <v>0.3873450526354017</v>
      </c>
      <c r="Q35" s="13"/>
      <c r="R35" s="14">
        <v>0.5842461573791744</v>
      </c>
      <c r="S35" s="10">
        <v>0.14847999117056501</v>
      </c>
      <c r="T35" s="10">
        <v>0.53823996799329821</v>
      </c>
      <c r="U35" s="13"/>
      <c r="V35" s="14">
        <v>0.60541258361902994</v>
      </c>
      <c r="W35" s="10">
        <v>0.38923329872731299</v>
      </c>
      <c r="X35" s="10">
        <v>1.0261605148265525</v>
      </c>
      <c r="Y35" s="13"/>
      <c r="Z35" s="12">
        <v>0.93415183431315962</v>
      </c>
      <c r="AA35" s="10">
        <v>0.81346816978558101</v>
      </c>
      <c r="AB35" s="10">
        <v>0.8737250712511796</v>
      </c>
    </row>
    <row r="36" spans="2:28" x14ac:dyDescent="0.15">
      <c r="B36" s="1" t="s">
        <v>6</v>
      </c>
      <c r="C36" s="12">
        <v>5.4380956904113757</v>
      </c>
      <c r="D36" s="11">
        <v>1.8632574950527102E-9</v>
      </c>
      <c r="E36" s="11">
        <v>1.8011489118842864E-8</v>
      </c>
      <c r="F36" s="13"/>
      <c r="G36" s="14">
        <v>5.8889510214889276</v>
      </c>
      <c r="H36" s="11">
        <v>3.4322364101746902E-5</v>
      </c>
      <c r="I36" s="11">
        <v>2.4883713973766503E-4</v>
      </c>
      <c r="J36" s="13"/>
      <c r="K36" s="14">
        <v>7.3793345453917381</v>
      </c>
      <c r="L36" s="11">
        <v>5.6189655430282802E-5</v>
      </c>
      <c r="M36" s="11">
        <v>5.431666691594004E-4</v>
      </c>
      <c r="N36" s="12">
        <v>1.0295689868386797</v>
      </c>
      <c r="O36" s="10">
        <v>0.697296327662833</v>
      </c>
      <c r="P36" s="10">
        <v>0.919163341010098</v>
      </c>
      <c r="Q36" s="13"/>
      <c r="R36" s="14">
        <v>0.54971662799756127</v>
      </c>
      <c r="S36" s="10">
        <v>0.68267380757505702</v>
      </c>
      <c r="T36" s="10">
        <v>0.86076262694246319</v>
      </c>
      <c r="U36" s="13"/>
      <c r="V36" s="14">
        <v>0.68883964026126854</v>
      </c>
      <c r="W36" s="10">
        <v>0.412375778055245</v>
      </c>
      <c r="X36" s="10">
        <v>0.91991519720016202</v>
      </c>
      <c r="Y36" s="13"/>
      <c r="Z36" s="12">
        <v>0.39591886589237163</v>
      </c>
      <c r="AA36" s="11">
        <v>1.5957433212403099E-2</v>
      </c>
      <c r="AB36" s="10">
        <v>0.11569139078992247</v>
      </c>
    </row>
    <row r="37" spans="2:28" x14ac:dyDescent="0.15">
      <c r="C37" s="12"/>
      <c r="D37" s="11"/>
      <c r="E37" s="10"/>
      <c r="F37" s="13"/>
      <c r="G37" s="14"/>
      <c r="H37" s="10"/>
      <c r="I37" s="10"/>
      <c r="J37" s="13"/>
      <c r="K37" s="14"/>
      <c r="L37" s="11"/>
      <c r="M37" s="10"/>
      <c r="N37" s="12"/>
      <c r="O37" s="11"/>
      <c r="P37" s="10"/>
      <c r="Q37" s="13"/>
      <c r="R37" s="14"/>
      <c r="S37" s="11"/>
      <c r="T37" s="10"/>
      <c r="U37" s="13"/>
      <c r="V37" s="14"/>
      <c r="W37" s="10"/>
      <c r="X37" s="10"/>
      <c r="Y37" s="13"/>
      <c r="Z37" s="12"/>
      <c r="AA37" s="10"/>
      <c r="AB37" s="10"/>
    </row>
    <row r="38" spans="2:28" ht="15.75" x14ac:dyDescent="0.15">
      <c r="B38" s="15" t="s">
        <v>5</v>
      </c>
      <c r="C38" s="12"/>
      <c r="D38" s="11"/>
      <c r="E38" s="10"/>
      <c r="F38" s="13"/>
      <c r="G38" s="14"/>
      <c r="H38" s="10"/>
      <c r="I38" s="10"/>
      <c r="J38" s="13"/>
      <c r="K38" s="14"/>
      <c r="L38" s="11"/>
      <c r="M38" s="10"/>
      <c r="N38" s="12"/>
      <c r="O38" s="11"/>
      <c r="P38" s="10"/>
      <c r="Q38" s="13"/>
      <c r="R38" s="14"/>
      <c r="S38" s="11"/>
      <c r="T38" s="10"/>
      <c r="U38" s="13"/>
      <c r="V38" s="14"/>
      <c r="W38" s="10"/>
      <c r="X38" s="10"/>
      <c r="Y38" s="13"/>
      <c r="Z38" s="12"/>
      <c r="AA38" s="10"/>
      <c r="AB38" s="10"/>
    </row>
    <row r="39" spans="2:28" x14ac:dyDescent="0.15">
      <c r="B39" s="1" t="s">
        <v>4</v>
      </c>
      <c r="C39" s="12">
        <v>1.9351823599746953</v>
      </c>
      <c r="D39" s="11">
        <v>1.61784464086802E-2</v>
      </c>
      <c r="E39" s="11">
        <v>3.9097912154310487E-2</v>
      </c>
      <c r="F39" s="13"/>
      <c r="G39" s="14">
        <v>3.0847016600824304</v>
      </c>
      <c r="H39" s="11">
        <v>2.3496146663510301E-2</v>
      </c>
      <c r="I39" s="10">
        <v>5.2414481018599905E-2</v>
      </c>
      <c r="J39" s="13"/>
      <c r="K39" s="14">
        <v>1.704048261643601</v>
      </c>
      <c r="L39" s="10">
        <v>0.24955619455494099</v>
      </c>
      <c r="M39" s="10">
        <v>0.40206275789407164</v>
      </c>
      <c r="N39" s="12">
        <v>1.0498910256839322</v>
      </c>
      <c r="O39" s="10">
        <v>0.64376842069075002</v>
      </c>
      <c r="P39" s="10">
        <v>1.0981931882371618</v>
      </c>
      <c r="Q39" s="13"/>
      <c r="R39" s="14">
        <v>1.7405136876188199</v>
      </c>
      <c r="S39" s="10">
        <v>0.65287003041307001</v>
      </c>
      <c r="T39" s="10">
        <v>0.86060140372631966</v>
      </c>
      <c r="U39" s="13"/>
      <c r="V39" s="14">
        <v>0.96149308768955233</v>
      </c>
      <c r="W39" s="10">
        <v>0.38923329872731299</v>
      </c>
      <c r="X39" s="10">
        <v>0.94064713859100646</v>
      </c>
      <c r="Y39" s="13"/>
      <c r="Z39" s="12">
        <v>0.80233929854565378</v>
      </c>
      <c r="AA39" s="10">
        <v>6.2946516435082603E-2</v>
      </c>
      <c r="AB39" s="10">
        <v>0.26077842523105649</v>
      </c>
    </row>
    <row r="40" spans="2:28" x14ac:dyDescent="0.15">
      <c r="B40" s="1" t="s">
        <v>3</v>
      </c>
      <c r="C40" s="12">
        <v>3.8492860869504097</v>
      </c>
      <c r="D40" s="11">
        <v>3.2506531447935901E-7</v>
      </c>
      <c r="E40" s="11">
        <v>2.3567235299753529E-6</v>
      </c>
      <c r="F40" s="13"/>
      <c r="G40" s="14">
        <v>5.3089407983043966</v>
      </c>
      <c r="H40" s="11">
        <v>2.0410331469971899E-5</v>
      </c>
      <c r="I40" s="11">
        <v>1.9729987087639501E-4</v>
      </c>
      <c r="J40" s="13"/>
      <c r="K40" s="14">
        <v>3.100141270148967</v>
      </c>
      <c r="L40" s="11">
        <v>1.40235190883746E-3</v>
      </c>
      <c r="M40" s="11">
        <v>1.0167051339071585E-2</v>
      </c>
      <c r="N40" s="12">
        <v>1.2960608573988153</v>
      </c>
      <c r="O40" s="10">
        <v>0.50583553403967896</v>
      </c>
      <c r="P40" s="10">
        <v>0.97794869914337934</v>
      </c>
      <c r="Q40" s="13"/>
      <c r="R40" s="14">
        <v>1.0647367755744468</v>
      </c>
      <c r="S40" s="10">
        <v>0.96741729754317896</v>
      </c>
      <c r="T40" s="10">
        <v>1.0019679153125782</v>
      </c>
      <c r="U40" s="13"/>
      <c r="V40" s="14">
        <v>0.62175009012304727</v>
      </c>
      <c r="W40" s="10">
        <v>0.290089129995312</v>
      </c>
      <c r="X40" s="10">
        <v>1.0515730962330061</v>
      </c>
      <c r="Y40" s="13"/>
      <c r="Z40" s="12">
        <v>0.3225659455034926</v>
      </c>
      <c r="AA40" s="11">
        <v>2.3751043722073902E-3</v>
      </c>
      <c r="AB40" s="10">
        <v>6.8878026794014321E-2</v>
      </c>
    </row>
    <row r="41" spans="2:28" x14ac:dyDescent="0.15">
      <c r="B41" s="1" t="s">
        <v>2</v>
      </c>
      <c r="C41" s="12">
        <v>18.57180233529882</v>
      </c>
      <c r="D41" s="11">
        <v>3.5673334688849199E-11</v>
      </c>
      <c r="E41" s="11">
        <v>1.0345267059766268E-9</v>
      </c>
      <c r="F41" s="13"/>
      <c r="G41" s="14">
        <v>16.254927778520184</v>
      </c>
      <c r="H41" s="11">
        <v>1.1771719919194199E-5</v>
      </c>
      <c r="I41" s="11">
        <v>1.7068993882831589E-4</v>
      </c>
      <c r="J41" s="13"/>
      <c r="K41" s="14">
        <v>20.015471742905614</v>
      </c>
      <c r="L41" s="11">
        <v>2.5142227647785999E-6</v>
      </c>
      <c r="M41" s="11">
        <v>7.2912460178579401E-5</v>
      </c>
      <c r="N41" s="12">
        <v>0.65801319056629537</v>
      </c>
      <c r="O41" s="10">
        <v>0.70819305290442403</v>
      </c>
      <c r="P41" s="10">
        <v>0.89293906670557821</v>
      </c>
      <c r="Q41" s="13"/>
      <c r="R41" s="14">
        <v>0.98552891051991165</v>
      </c>
      <c r="S41" s="10">
        <v>0.83813477678085602</v>
      </c>
      <c r="T41" s="10">
        <v>0.90021883432017868</v>
      </c>
      <c r="U41" s="13"/>
      <c r="V41" s="14">
        <v>1.2135289881997646</v>
      </c>
      <c r="W41" s="10">
        <v>0.74370206537598105</v>
      </c>
      <c r="X41" s="10">
        <v>1.0783679947951725</v>
      </c>
      <c r="Y41" s="13"/>
      <c r="Z41" s="12">
        <v>0.1520410226003053</v>
      </c>
      <c r="AA41" s="11">
        <v>6.2119927087755803E-3</v>
      </c>
      <c r="AB41" s="10">
        <v>6.0049262851497275E-2</v>
      </c>
    </row>
    <row r="42" spans="2:28" x14ac:dyDescent="0.15">
      <c r="B42" s="9" t="s">
        <v>1</v>
      </c>
      <c r="C42" s="5">
        <v>1.3622686671297215</v>
      </c>
      <c r="D42" s="4">
        <v>0.23588576442081099</v>
      </c>
      <c r="E42" s="4">
        <v>0.34203435841017593</v>
      </c>
      <c r="F42" s="6"/>
      <c r="G42" s="8">
        <v>1.9904724804669744</v>
      </c>
      <c r="H42" s="4">
        <v>0.93488720036266704</v>
      </c>
      <c r="I42" s="4">
        <v>1.0427588004045132</v>
      </c>
      <c r="J42" s="6"/>
      <c r="K42" s="8">
        <v>2.1518101438733832</v>
      </c>
      <c r="L42" s="4">
        <v>7.4204499917224095E-2</v>
      </c>
      <c r="M42" s="4">
        <v>0.19563004523631805</v>
      </c>
      <c r="N42" s="5">
        <v>0.39316564429783429</v>
      </c>
      <c r="O42" s="7">
        <v>1.9102282812091101E-2</v>
      </c>
      <c r="P42" s="4">
        <v>0.27698310077532096</v>
      </c>
      <c r="Q42" s="6"/>
      <c r="R42" s="8">
        <v>2.0429289028726334</v>
      </c>
      <c r="S42" s="4">
        <v>0.32454817482899401</v>
      </c>
      <c r="T42" s="4">
        <v>0.78432475583673555</v>
      </c>
      <c r="U42" s="6"/>
      <c r="V42" s="8">
        <v>2.2085184193966514</v>
      </c>
      <c r="W42" s="7">
        <v>2.9496474672880298E-2</v>
      </c>
      <c r="X42" s="4">
        <v>0.28513258850450957</v>
      </c>
      <c r="Y42" s="6"/>
      <c r="Z42" s="5">
        <v>0.60408203168672647</v>
      </c>
      <c r="AA42" s="4">
        <v>0.367423058133237</v>
      </c>
      <c r="AB42" s="4">
        <v>0.6659542928664921</v>
      </c>
    </row>
    <row r="43" spans="2:28" x14ac:dyDescent="0.15">
      <c r="B43" s="3" t="s"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</sheetData>
  <mergeCells count="5">
    <mergeCell ref="B1:AB1"/>
    <mergeCell ref="C2:M2"/>
    <mergeCell ref="N2:Y2"/>
    <mergeCell ref="Z2:AB2"/>
    <mergeCell ref="B43:AB44"/>
  </mergeCells>
  <phoneticPr fontId="2"/>
  <conditionalFormatting sqref="E42">
    <cfRule type="cellIs" dxfId="2" priority="3" operator="lessThan">
      <formula>0.05</formula>
    </cfRule>
  </conditionalFormatting>
  <conditionalFormatting sqref="I42">
    <cfRule type="cellIs" dxfId="1" priority="2" operator="lessThan">
      <formula>0.05</formula>
    </cfRule>
  </conditionalFormatting>
  <conditionalFormatting sqref="M42">
    <cfRule type="cellIs" dxfId="0" priority="1" operator="lessThan">
      <formula>0.05</formula>
    </cfRule>
  </conditionalFormatting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S8 Table (revise)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Maekawa</dc:creator>
  <cp:lastModifiedBy>Keiko Maekawa</cp:lastModifiedBy>
  <dcterms:created xsi:type="dcterms:W3CDTF">2016-08-01T03:05:06Z</dcterms:created>
  <dcterms:modified xsi:type="dcterms:W3CDTF">2016-08-01T03:05:22Z</dcterms:modified>
</cp:coreProperties>
</file>